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915" windowHeight="11820" activeTab="0"/>
  </bookViews>
  <sheets>
    <sheet name="FP salaires&gt;150 000£" sheetId="1" r:id="rId1"/>
    <sheet name="Salaires des directeurs" sheetId="2" r:id="rId2"/>
    <sheet name="Feuil3" sheetId="3" r:id="rId3"/>
  </sheets>
  <definedNames/>
  <calcPr fullCalcOnLoad="1"/>
</workbook>
</file>

<file path=xl/sharedStrings.xml><?xml version="1.0" encoding="utf-8"?>
<sst xmlns="http://schemas.openxmlformats.org/spreadsheetml/2006/main" count="918" uniqueCount="413">
  <si>
    <t>Name</t>
  </si>
  <si>
    <t>Job Title</t>
  </si>
  <si>
    <t>Grade</t>
  </si>
  <si>
    <t>Organisation</t>
  </si>
  <si>
    <t>Annual pay rate - including taxable benefits and allowances</t>
  </si>
  <si>
    <t>Notes</t>
  </si>
  <si>
    <t>Alan Davey</t>
  </si>
  <si>
    <t>Chief Executive</t>
  </si>
  <si>
    <t>Arts Council England</t>
  </si>
  <si>
    <t>ﾣ150,000 - ﾣ154,999</t>
  </si>
  <si>
    <t>Do not use SCS Grades</t>
  </si>
  <si>
    <t>Stephan Wilcke</t>
  </si>
  <si>
    <t>Chief Executive Officer</t>
  </si>
  <si>
    <t>Asset Protection Agency</t>
  </si>
  <si>
    <t>Jens Bech</t>
  </si>
  <si>
    <t>Chief Risk Officer</t>
  </si>
  <si>
    <t>ﾣ165,000 - ﾣ169,999</t>
  </si>
  <si>
    <t>No pension</t>
  </si>
  <si>
    <t>Ion Dagtoglou</t>
  </si>
  <si>
    <t>Chief Invesment Officer</t>
  </si>
  <si>
    <t>Brian Scammell</t>
  </si>
  <si>
    <t>Chief Credit Officer</t>
  </si>
  <si>
    <t>ﾣ130,000 - ﾣ134,999</t>
  </si>
  <si>
    <t>4 days per week</t>
  </si>
  <si>
    <t>Hamish Buckland</t>
  </si>
  <si>
    <t>Special Advisor</t>
  </si>
  <si>
    <t>ﾣ65,000 - ﾣ69,999</t>
  </si>
  <si>
    <t>2 days per week</t>
  </si>
  <si>
    <t>Michael O'Higgins</t>
  </si>
  <si>
    <t>Chairman</t>
  </si>
  <si>
    <t>Audit Commission</t>
  </si>
  <si>
    <t>ﾣ90,000 - ﾣ95,000</t>
  </si>
  <si>
    <t>2 Days per week. No pension</t>
  </si>
  <si>
    <t>Eugene Sullivan</t>
  </si>
  <si>
    <t>Managing Director Corporate Services</t>
  </si>
  <si>
    <t>ﾣ180,000 - ﾣ184,999</t>
  </si>
  <si>
    <t>Andy Mckeon</t>
  </si>
  <si>
    <t>Managing Director Health</t>
  </si>
  <si>
    <t>Peter Wilkinson</t>
  </si>
  <si>
    <t>Managing Director Policy, Research and Studies</t>
  </si>
  <si>
    <t>Gareth Davies</t>
  </si>
  <si>
    <t>Managing Director Local Government, Housing and Community Safety</t>
  </si>
  <si>
    <t>ﾣ175,000 - ﾣ179,999</t>
  </si>
  <si>
    <t>Martin Evans</t>
  </si>
  <si>
    <t>Managing Director Audit</t>
  </si>
  <si>
    <t>ﾣ170,000 - ﾣ174,999</t>
  </si>
  <si>
    <t>Roy Irwin</t>
  </si>
  <si>
    <t>Director Housing, Sustainability and Economic Development</t>
  </si>
  <si>
    <t>Brian Willmor</t>
  </si>
  <si>
    <t>Regional Director</t>
  </si>
  <si>
    <t>Professor Douglas Kell</t>
  </si>
  <si>
    <t>CEO</t>
  </si>
  <si>
    <t>Biotechnology and Biological Sciences Research Council</t>
  </si>
  <si>
    <t>4 days a week</t>
  </si>
  <si>
    <t>Stephen Lovegrove</t>
  </si>
  <si>
    <t>Chief Executive, Shareholder Executive</t>
  </si>
  <si>
    <t>Director General</t>
  </si>
  <si>
    <t>BIS</t>
  </si>
  <si>
    <t>ﾣ185,000 - ﾣ189,999</t>
  </si>
  <si>
    <t>Philip Rutnam</t>
  </si>
  <si>
    <t>Director General, Business Group</t>
  </si>
  <si>
    <t>Vicky Pryce</t>
  </si>
  <si>
    <t>Director General, Economics and Joint Head, UK Government Economic Service</t>
  </si>
  <si>
    <t>Prof. John Beddington</t>
  </si>
  <si>
    <t>Government Chief Scientific Adviser</t>
  </si>
  <si>
    <t>Permanent Secretary</t>
  </si>
  <si>
    <t>Prof. Adrian Smith</t>
  </si>
  <si>
    <t>Director General, Science and Research</t>
  </si>
  <si>
    <t>ﾣ160,000 - ﾣ164,999</t>
  </si>
  <si>
    <t>Philip Rycroft</t>
  </si>
  <si>
    <t>Director General, Innovation and Enterpriseand Chief Executive of the Better Regulation Executive</t>
  </si>
  <si>
    <t>Howard Orme</t>
  </si>
  <si>
    <t>Director General, Finance and Commercial</t>
  </si>
  <si>
    <t>Simon Fraser</t>
  </si>
  <si>
    <t>BIS Permanent Secretary</t>
  </si>
  <si>
    <t>Mark Russell</t>
  </si>
  <si>
    <t>Deputy Chief Executive, Shareholder Executive</t>
  </si>
  <si>
    <t>Director</t>
  </si>
  <si>
    <t>ﾣ155,000 - ﾣ159,999</t>
  </si>
  <si>
    <t>John McCready</t>
  </si>
  <si>
    <t>Managing Director, Property, Shareholder Executive</t>
  </si>
  <si>
    <t>Marc Middleton</t>
  </si>
  <si>
    <t>Managing Director, Royal Mail &amp; Postal Services, Shareholder Executive</t>
  </si>
  <si>
    <t>Martin Davidson</t>
  </si>
  <si>
    <t>British Council</t>
  </si>
  <si>
    <t>Dame Lynne Brindley</t>
  </si>
  <si>
    <t>The British Library</t>
  </si>
  <si>
    <t>Neil MacGregor</t>
  </si>
  <si>
    <t>British Musem</t>
  </si>
  <si>
    <t>Robin Evans</t>
  </si>
  <si>
    <t>British Waterways</t>
  </si>
  <si>
    <t>ﾣ230,000 - ﾣ234,999</t>
  </si>
  <si>
    <t>Public Corporation</t>
  </si>
  <si>
    <t>Philip Ridal</t>
  </si>
  <si>
    <t>Finance Director</t>
  </si>
  <si>
    <t>Nigel Johnson</t>
  </si>
  <si>
    <t>Corporate Services Director</t>
  </si>
  <si>
    <t>Jim Stirling</t>
  </si>
  <si>
    <t>Technical Director</t>
  </si>
  <si>
    <t>Vince Moran</t>
  </si>
  <si>
    <t>Operations Director</t>
  </si>
  <si>
    <t>Alison Littley</t>
  </si>
  <si>
    <t>Buying Solutions</t>
  </si>
  <si>
    <t>Gus O'Donnell</t>
  </si>
  <si>
    <t>Cabinet Secretary and Head of the Home Civil Service</t>
  </si>
  <si>
    <t>Cabinet Office</t>
  </si>
  <si>
    <t>ﾣ235,000 - ﾣ239,999</t>
  </si>
  <si>
    <t>The re-introduction of seven Cabinet Office staff whose salaries were disclosed in the original 1 June list, but inadvertently omitted from the 2 July list.</t>
  </si>
  <si>
    <t>Stephen Laws</t>
  </si>
  <si>
    <t>First Parliamentary Counsel</t>
  </si>
  <si>
    <t>ﾣ225,000 - ﾣ229,999</t>
  </si>
  <si>
    <t>Robert Parker</t>
  </si>
  <si>
    <t>Parliamentary Counsel</t>
  </si>
  <si>
    <t>ﾣ210,000 - ﾣ214,999</t>
  </si>
  <si>
    <t>John Suffolk</t>
  </si>
  <si>
    <t>Chief Information Officer for HM Government and chair of the CIO Council</t>
  </si>
  <si>
    <t>ﾣ205,000 - ﾣ209,999</t>
  </si>
  <si>
    <t>Philip Davies</t>
  </si>
  <si>
    <t>ﾣ195,000 - ﾣ199,999</t>
  </si>
  <si>
    <t>Catherine Johnston</t>
  </si>
  <si>
    <t>ﾣ190,000 - ﾣ194,999</t>
  </si>
  <si>
    <t>Gill Rider</t>
  </si>
  <si>
    <t>Head of Civil Service Capability Group</t>
  </si>
  <si>
    <t>The re-introduction of seven Cabinet Office staff whose salaries were disclosed in the original 1 June list, but inadvertently omitted from the 2 July list.; No pension</t>
  </si>
  <si>
    <t>David Cook</t>
  </si>
  <si>
    <t>Elizabeth Gardiner</t>
  </si>
  <si>
    <t>Adrian Hogarth</t>
  </si>
  <si>
    <t>Leonie McLaughlin</t>
  </si>
  <si>
    <t>Matt Tee</t>
  </si>
  <si>
    <t>Permanent Secretary for Government Communications</t>
  </si>
  <si>
    <t>Alex Allan</t>
  </si>
  <si>
    <t>Chairman of the Joint Intelligence committee and Professional Head of Intelligence Analysis</t>
  </si>
  <si>
    <t>Edward Stell</t>
  </si>
  <si>
    <t>Hayley Rogers</t>
  </si>
  <si>
    <t>Jonathan Cunliffe</t>
  </si>
  <si>
    <t>Prime Minister's Adviser on International Economic Affairs and Europe</t>
  </si>
  <si>
    <t>David Sprackling</t>
  </si>
  <si>
    <t>Jeremy Heywood</t>
  </si>
  <si>
    <t>Permanent Secretary, No.10</t>
  </si>
  <si>
    <t>Douglas Ramsay</t>
  </si>
  <si>
    <t>ﾣ130,000 - ﾣ134,998</t>
  </si>
  <si>
    <t>Equal to 0.83 Full Time Salary</t>
  </si>
  <si>
    <t>Janet Paraskeva</t>
  </si>
  <si>
    <t>First Civil Service Commissioner</t>
  </si>
  <si>
    <t>ﾣ120,000 - ﾣ124,999</t>
  </si>
  <si>
    <t>Equal to 0.6 Full Time Salary. Also see CMEC entry</t>
  </si>
  <si>
    <t>Janet Gaymer</t>
  </si>
  <si>
    <t>Commissioner for Public Appointments</t>
  </si>
  <si>
    <t>ﾣ90,000 - ﾣ94,999</t>
  </si>
  <si>
    <t>Equal to 0.6 Full Time Salary</t>
  </si>
  <si>
    <t>Cynthia Bower</t>
  </si>
  <si>
    <t>Care Quality Commission</t>
  </si>
  <si>
    <t>Dame Suzi Leather</t>
  </si>
  <si>
    <t>Public Appointment/SCS Pay Band 2 Equivalent</t>
  </si>
  <si>
    <t>Chair</t>
  </si>
  <si>
    <t>Charity Commission for England and Wales</t>
  </si>
  <si>
    <t>ﾣ100,000 - ﾣ104,999</t>
  </si>
  <si>
    <t>Revised note for Charity Commission entry; Salary = ﾣ80,689 for three-day week (full-time equivalent salary of ﾣ135,107). Contractual taxable benefit in kind (travel and accomodation) = ﾣ22,520.</t>
  </si>
  <si>
    <t>Joe Montgomery</t>
  </si>
  <si>
    <t>Director General, Regions and Communities</t>
  </si>
  <si>
    <t>Communities &amp; Local Government</t>
  </si>
  <si>
    <t>Sir Ken Knight</t>
  </si>
  <si>
    <t>Chief Fire and Rescue Adviser</t>
  </si>
  <si>
    <t>Richard McCarthy</t>
  </si>
  <si>
    <t>Director General, Housing and Planning</t>
  </si>
  <si>
    <t>Peter Housden</t>
  </si>
  <si>
    <t>Dame Deirdre Hutton</t>
  </si>
  <si>
    <t>Civil Aviation Authority</t>
  </si>
  <si>
    <t>2 and 3 day weeks</t>
  </si>
  <si>
    <t>Mark Swann</t>
  </si>
  <si>
    <t>Member</t>
  </si>
  <si>
    <t>Richard Jackson</t>
  </si>
  <si>
    <t>Chris Jesnick</t>
  </si>
  <si>
    <t>Dr Harry Bush</t>
  </si>
  <si>
    <t>Andrew Haines</t>
  </si>
  <si>
    <t>ﾣ250,000 - ﾣ254,999</t>
  </si>
  <si>
    <t>Richard Thompson</t>
  </si>
  <si>
    <t>Chief Constable</t>
  </si>
  <si>
    <t>Civil Nuclear Constabulary</t>
  </si>
  <si>
    <t>Includes bonus, allowance and pension contributions of ﾣ19,829. Not included are benefits in kind - a company car and health insurance policy</t>
  </si>
  <si>
    <t>Tony Redmond</t>
  </si>
  <si>
    <t>Chairman ,Local Government Ombudsman and Accounting Officer</t>
  </si>
  <si>
    <t>CLAE</t>
  </si>
  <si>
    <t>Peter Freeman</t>
  </si>
  <si>
    <t>Competition Commission</t>
  </si>
  <si>
    <t>Post Unique Reference</t>
  </si>
  <si>
    <t>Job/Team Function</t>
  </si>
  <si>
    <t>Parent Department</t>
  </si>
  <si>
    <t>Contact E-mail</t>
  </si>
  <si>
    <t>Total Pay Floor (ﾜ)</t>
  </si>
  <si>
    <t>Total Pay Ceiling (ﾜ)</t>
  </si>
  <si>
    <t>CE1</t>
  </si>
  <si>
    <t>(not provided)</t>
  </si>
  <si>
    <t>Executive Board</t>
  </si>
  <si>
    <t>Department for Culture, Media and Sport</t>
  </si>
  <si>
    <t>Chief.Executive@artscouncil.org.uk</t>
  </si>
  <si>
    <t>ﾜ150,000</t>
  </si>
  <si>
    <t>ﾜ154,999</t>
  </si>
  <si>
    <t>we do not use SCS grades</t>
  </si>
  <si>
    <t>Chief Credit Officer - Commercial Real Estate</t>
  </si>
  <si>
    <t>Responsible for making credit and disposal decisions and leading credit analysis in the subject area. The post holder sits on the Credit Committee. Part time - 4 days per week. No pension entitlement.</t>
  </si>
  <si>
    <t>HM Treasury</t>
  </si>
  <si>
    <t>correspondence@apa.gsi.gov.uk</t>
  </si>
  <si>
    <t>ﾜ130,000</t>
  </si>
  <si>
    <t>ﾜ134,999</t>
  </si>
  <si>
    <t>Part time - 4 days per week. No pension entitlement</t>
  </si>
  <si>
    <t>Executive Head of the APA responsible for the strategic direction of the Agency. Reporting to 2nd Perm Secretary, HM Treasury</t>
  </si>
  <si>
    <t>Chief Investment Officer</t>
  </si>
  <si>
    <t>Head of Investment Management Team, responsible for reviewing the Participant Bank's compliance with the Scheme rules, asset management performance and individual asset decisions. The post holder sits on the Advisory Board of the APA. No pension entitlement.</t>
  </si>
  <si>
    <t>ﾜ165,000</t>
  </si>
  <si>
    <t>ﾜ169,999</t>
  </si>
  <si>
    <t>No pension entitlement</t>
  </si>
  <si>
    <t>Head of Risk Team, responsible for portfolio loss forecasting, APS valuation and awarding loss credits. The post holder sits on the Advisory Board of the APA. No pension entitlement.</t>
  </si>
  <si>
    <t>To provide overall leadership and direction for the British Museum and to ensure it preserves and manages its collections, continues to develop its scholarly reputation, facilitates access for a wide range of audiences and works to the highest levels of governance and efficiency.</t>
  </si>
  <si>
    <t>British Museum</t>
  </si>
  <si>
    <t>information@britishmuseum.org</t>
  </si>
  <si>
    <t>ﾜ180,000</t>
  </si>
  <si>
    <t>ﾜ184,999</t>
  </si>
  <si>
    <t>N/A</t>
  </si>
  <si>
    <t>Stuart Mills</t>
  </si>
  <si>
    <t>Property Director</t>
  </si>
  <si>
    <t>Public Corporation owning &amp; operating inland navigations</t>
  </si>
  <si>
    <t>Department for Environment, Food and Rural Affairs and Transport Scotland</t>
  </si>
  <si>
    <t>British Waterways Board</t>
  </si>
  <si>
    <t>enquiries.hq@britishwaterways.co.uk</t>
  </si>
  <si>
    <t>Vincent Moran</t>
  </si>
  <si>
    <t>ﾜ155,000</t>
  </si>
  <si>
    <t>ﾜ159,999</t>
  </si>
  <si>
    <t>ﾜ160,000</t>
  </si>
  <si>
    <t>ﾜ164,999</t>
  </si>
  <si>
    <t>Legal &amp; Corporate Services Director</t>
  </si>
  <si>
    <t>ﾜ185,000</t>
  </si>
  <si>
    <t>ﾜ189,999</t>
  </si>
  <si>
    <t>ﾜ230,000</t>
  </si>
  <si>
    <t>ﾜ234,999</t>
  </si>
  <si>
    <t>B Richardson</t>
  </si>
  <si>
    <t>Parliamentary Counsel lead drafting teams which draft Bills (and amendments of Bills) for Government in response to instructions, and which provide procedural and other handling advice to legislating departments in connection with those Bills. They are also responsible for the vetting of draft statutory instruments that amend primary legislation, and for the drafting of statutory instruments in cases where the specialist expertise of Parliamentary Counsel is required. Other responsibilities include the training and development of more junior counsel and participation in the development of improved drafting practices.</t>
  </si>
  <si>
    <t>ﾜ120,000</t>
  </si>
  <si>
    <t>ﾜ124,999</t>
  </si>
  <si>
    <t>Equal to 0.8 of FTE salary</t>
  </si>
  <si>
    <t>david.sprackling@cabinet-office.x.gsi.gov.uk</t>
  </si>
  <si>
    <t>Permanent Secretary, Prime Minister's Office</t>
  </si>
  <si>
    <t xml:space="preserve">Overall responsibility for the Prime Minister's Office (PMO), including people, resources, operations and risk management. Provision of first class support to the Prime Minister, including driving the delivery of key policy priorities for the Prime Minister, the Deputy Prime Minister and Cabinet. Leadership and guidance of the PMO senior management team and promotion of staff engagement. Leadership and management of change within PMO and, through membership of the Cabinet Office Board, the broader Cabinet Office. Ensuring that Whitehall (through other Permanent Secretaries) is kept in touch with the Prime Minister's priorities. </t>
  </si>
  <si>
    <t>webmaster@cabinet-office.gov.uk</t>
  </si>
  <si>
    <t>hayley.rogers@cabinet-office.x.gsi.gov.uk</t>
  </si>
  <si>
    <t>Jon Cunliffe</t>
  </si>
  <si>
    <t>Permanent Secretary, European and Global Issues Secretariat</t>
  </si>
  <si>
    <t>Prime Minister's Adviser on European Union and international economic issues.</t>
  </si>
  <si>
    <t>edward.stell@cabinet-office.x.gsi.gov.uk</t>
  </si>
  <si>
    <t>The Permanent Secretary, Government Communications leads a small team located in the Cabinet Office. Working closely with the Central Office of Information to ensure a strategic and consistent approach to communications, especially focussing on cross cutting issues. Head of Profession for the communication function across Whitehall</t>
  </si>
  <si>
    <t>LEFT on 31/3/2011</t>
  </si>
  <si>
    <t>Chairman of the JIC and Professional Head of Intelligence Analysis</t>
  </si>
  <si>
    <t>To chair the Joint Intelligence Committee and to oversee the work of the Assessment Staff so as to ensure effective support for the Prime Minister and the National Security Council through provision of timely, accurate and objective all-source intelligence assessments. To oversee the work of the intelligence analytical community across government, so as to ensure the development of necessary capabilities and skills.</t>
  </si>
  <si>
    <t>jicchairman@cabinet-office.x.gsi.gov.uk</t>
  </si>
  <si>
    <t>adrian.hogarth@cabinet-office.x.gsi.gov.uk</t>
  </si>
  <si>
    <t>ﾜ170,000</t>
  </si>
  <si>
    <t>ﾜ174,999</t>
  </si>
  <si>
    <t>elizabeth.gardiner@cabinet-office.x.gsi.gov.uk</t>
  </si>
  <si>
    <t>leonie.mclaughlin@cabinet-office.x.gsi.gov.uk</t>
  </si>
  <si>
    <t>david.j.cook@cabinet-office.x.gsi.gov.uk</t>
  </si>
  <si>
    <t>ﾜ175,000</t>
  </si>
  <si>
    <t>ﾜ179,999</t>
  </si>
  <si>
    <t>John Collington</t>
  </si>
  <si>
    <t>Chief Procurement Officer for Government</t>
  </si>
  <si>
    <t xml:space="preserve">The Government Chief Procurement Officer (CPO) is a new role that combines two previous roles - the Head of Procurement/Chair of Procurement Executive Board and the Chief Executive of Buying Solutions. It sits within the Efficiency and Reform Group (ERG), with a remit to drive process and delivery improvement and sustainable cost savings across all Government Departments in the key areas of procurement strategy &amp; policy, centralised procurement, sourcing &amp; category management, contract management and capability improvement, working closely and collaboratively with the Commercial Directors across Government, through a culture of collective accountability.   </t>
  </si>
  <si>
    <t>john.collington@cabinet-office.gsi.gov.uk</t>
  </si>
  <si>
    <t>Director General, Civil Service Capability Group</t>
  </si>
  <si>
    <t>Executive Director Civil Service</t>
  </si>
  <si>
    <t>LEFT 7/5/2011</t>
  </si>
  <si>
    <t>Peter Ricketts</t>
  </si>
  <si>
    <t>National Security Adviser</t>
  </si>
  <si>
    <t>The National Security Adviser is: The Prime Minister's adviser on international and domestic security issues.</t>
  </si>
  <si>
    <t>Secretary to the National Security Council co-ordinating policy advice and decision making across Government and managing the National Security Secretariat in support of the Council.</t>
  </si>
  <si>
    <t>Co-ordinator of the intelligence community, accounting officer for the Single Intelligence Account, and line manager of the Heads of Intelligence Agencies.</t>
  </si>
  <si>
    <t>The National Security Adviser's remit includes: Foreign and Defence Policy; Counter Terrorism; Intelligence Policy; The governance and resourcing of the secret intelligence agencies; Cyber Security; Resilience and crisis management.</t>
  </si>
  <si>
    <t>NSAaction@cabinet-office.x.gsi.gov.uk</t>
  </si>
  <si>
    <t>catherine.johnston@cabinet-office.x.gsi.gov.uk</t>
  </si>
  <si>
    <t>ﾜ190,000</t>
  </si>
  <si>
    <t>ﾜ194,999</t>
  </si>
  <si>
    <t>David Pitchford</t>
  </si>
  <si>
    <t>Executive Director, Major Projects Authority</t>
  </si>
  <si>
    <t>Head of MPA and responsible for delivering the objectives of the Major Projects Authority and Head of the Project and Programme Management Profession for Government</t>
  </si>
  <si>
    <t>david.pitchford@ogc.gsi.gov.uk</t>
  </si>
  <si>
    <t>ﾜ200,000</t>
  </si>
  <si>
    <t>ﾜ204,999</t>
  </si>
  <si>
    <t>Sir Stephen Laws</t>
  </si>
  <si>
    <t>Head of the Office of Parliamentary Counsel. Principal responsibility to Ministers to secure the highest standards, in terms of both quality and timeliness, for the drafting and handling of the government's legislative programme and other Parliamentary business. To provide advice to the Prime Minister, the Cabinet Secretary and other Ministers and officials on constitutional and other matters, such as machinery of government changes, Ministerial appointments and Parliamentary and election procedures.</t>
  </si>
  <si>
    <t>stephen.laws@cabinet-office.x.gsi.gov.uk</t>
  </si>
  <si>
    <t>ﾜ225,000</t>
  </si>
  <si>
    <t>ﾜ229,999</t>
  </si>
  <si>
    <t>Sir Gus O'Donnell</t>
  </si>
  <si>
    <t>Head of the Civil Service</t>
  </si>
  <si>
    <t>- Cabinet Secretary: overall responsibility for ensuring that the Civil Service provides effective and efficient support to the Prime Minister, Deputy Prime Minister and the Government</t>
  </si>
  <si>
    <t>- Permanent Secretary to the Cabinet Office: supporting the Minister for the Cabinet Office, to make sure our staff in the Department work as effectively and efficiently as possible</t>
  </si>
  <si>
    <t>gus.odonnell@cabinet-office.x.gsi.gov.uk</t>
  </si>
  <si>
    <t>ﾜ235,000</t>
  </si>
  <si>
    <t>ﾜ239,999</t>
  </si>
  <si>
    <t>CAFCASS-1002</t>
  </si>
  <si>
    <t>Anthony Douglas</t>
  </si>
  <si>
    <t>Responsible for providing strategic and operational leadership to the organisation and ensuring a good quality service is received by children families and courts and that the organisation is well managed.</t>
  </si>
  <si>
    <t>Department for Education</t>
  </si>
  <si>
    <t>Cafcass</t>
  </si>
  <si>
    <t>Anthony.Douglas@cafcass.gsi.gov.uk</t>
  </si>
  <si>
    <t>David Haslam</t>
  </si>
  <si>
    <t>CQC Tier 4</t>
  </si>
  <si>
    <t>Professional Advisor</t>
  </si>
  <si>
    <t>To ensure the Commission, at all levels, including Chair, CEO and frontline inspectors are briefed on developments within the Health, Social Care and Mental Health professions, advise on implications for CQC, to inform CQC?s regulatory model and practice and enable CQC to meet its statutory duties and fulfil its strategic priorities.</t>
  </si>
  <si>
    <t>Department of Health</t>
  </si>
  <si>
    <t>David.Haslam@cqc.org.uk</t>
  </si>
  <si>
    <t>ﾜ85,000</t>
  </si>
  <si>
    <t>ﾜ89,999</t>
  </si>
  <si>
    <t>Works 2.5 days per week.</t>
  </si>
  <si>
    <t>Post is not regarded as Senior Civil Service (SCS) or equivalent to SCS. It is therefore not included in the senior staff dataset and does not have a 'post unique reference' that is applicable to the published organogram.</t>
  </si>
  <si>
    <t>To lead CQC, to deliver the vision and objectives set by the Board; driving the delivery of effective regulation in order to improve the quality of health and social care and to protect the rights of those detained under the Mental Health Act.</t>
  </si>
  <si>
    <t>Cynthia.Bower@cqc.org.uk</t>
  </si>
  <si>
    <t>ﾜ195,000</t>
  </si>
  <si>
    <t>ﾜ199,999</t>
  </si>
  <si>
    <t>GOVS09-01</t>
  </si>
  <si>
    <t>Chair/ Governance</t>
  </si>
  <si>
    <t>enquiries@charitycommission.gsi.gov.uk</t>
  </si>
  <si>
    <t>ﾜ100,000</t>
  </si>
  <si>
    <t>ﾜ104,999</t>
  </si>
  <si>
    <t>Dame Suzi Leather works 3 days per week. Contractual expenses for 2010/11 were ﾜ19,433.</t>
  </si>
  <si>
    <t>Dame Janet Paraskeva</t>
  </si>
  <si>
    <t>Department for Work and Pensions</t>
  </si>
  <si>
    <t>Child Maintenance and Enforcement Commission</t>
  </si>
  <si>
    <t>transparency.questions@childmaintenance.gsi.gov.uk</t>
  </si>
  <si>
    <t>Dame Janet Paraskeva is paid a fee of ﾜ100,000 per annum on the basis of 2 days per week. No pension.</t>
  </si>
  <si>
    <t>Simon McKinnon</t>
  </si>
  <si>
    <t>Information and Technology Director</t>
  </si>
  <si>
    <t xml:space="preserve">The Information and Technology Directorate is responsible for ensuring that the Commission?s current and future Information Technology and Information Management needs are met. </t>
  </si>
  <si>
    <t>The Directorate provides local IT support, telephony services, and operational support of our current business applications.</t>
  </si>
  <si>
    <t>The Directorate is also supporting the Commission?s change programme, building a range of new applications for the future child maintenance scheme in partnership with third parties</t>
  </si>
  <si>
    <t>In addition, the directorate provides information assurance and IT security services to protect the information and systems within the Commission.</t>
  </si>
  <si>
    <t>Alan Hardy</t>
  </si>
  <si>
    <t>Finance and Commercial Director</t>
  </si>
  <si>
    <t>The Finance and Commercial Directorate is responsible for all financial matters within the Commission including financial management, reporting, accounting, business performance reporting and client funds accounting - and for ensuring that value for money is delivered.</t>
  </si>
  <si>
    <t>Colleagues within the directorate contribute to the future direction of the organisation by offering advice to the Executive Team, Board and Ministers, and delivering the Commission?s strategic planning, analysis and research activities.</t>
  </si>
  <si>
    <t>The directorate is also responsible for the Commission?s commercial and supplier relationships, estate management and governance, risk and assurance activity</t>
  </si>
  <si>
    <t>Stephen Geraghty</t>
  </si>
  <si>
    <t>Commissioner and Chief Executive</t>
  </si>
  <si>
    <t>The Commissioner is the Chief Executive of the Commission and provides strategic leadership and direction to the organisation to enable it to achieve its core objective ? to maximise the number of effective maintenance arrangements - through promoting financial responsibility, providing information and support through the Child Maintenance Options service and providing an efficient and effective statutory maintenance service, currently through the Child Support Agency. The Commissioner is also responsible for ensuring the organisation meets its objectives for the design and delivery of the future statutory scheme of child maintenance.</t>
  </si>
  <si>
    <t>Stephen Geraghty left the Commission on 8 May 2011.</t>
  </si>
  <si>
    <t>Department for Transport</t>
  </si>
  <si>
    <t>Deidre.hutton@caa.co.uk</t>
  </si>
  <si>
    <t>2-3 days per week - no pension</t>
  </si>
  <si>
    <t>Iain Osborne</t>
  </si>
  <si>
    <t>Group Director Regulatory Policy</t>
  </si>
  <si>
    <t>Iain.osborne@caa.co.uk</t>
  </si>
  <si>
    <t>Padhraic Kelleher</t>
  </si>
  <si>
    <t>Head of Airworthiness</t>
  </si>
  <si>
    <t>Padhraic.kelleher@caa.co.uk</t>
  </si>
  <si>
    <t>Mark Swan</t>
  </si>
  <si>
    <t>Director Airspace Policy</t>
  </si>
  <si>
    <t>Mark.swan@caa.co.uk</t>
  </si>
  <si>
    <t>Group Director Consumer Protection</t>
  </si>
  <si>
    <t>Richard.jackson@caa.co.uk</t>
  </si>
  <si>
    <t>Miss Chris Jesnick</t>
  </si>
  <si>
    <t>Finance &amp; Corporate Services Director</t>
  </si>
  <si>
    <t>Chris.jesnick@caa.co.uk</t>
  </si>
  <si>
    <t>Gretchen Burrett</t>
  </si>
  <si>
    <t>Group Director Safety Regulation</t>
  </si>
  <si>
    <t>Gretchen.burrett@caa.co.uk</t>
  </si>
  <si>
    <t>Andrew.haines@caa.co.uk</t>
  </si>
  <si>
    <t>ﾜ250,000</t>
  </si>
  <si>
    <t>ﾜ254,999</t>
  </si>
  <si>
    <t>Trevor Phillips</t>
  </si>
  <si>
    <t>Responsible for ensuring the Board of the EHRC operates effectively, makes inclusive decisions and provides effective strategic leadership.</t>
  </si>
  <si>
    <t>Government Equalities Office</t>
  </si>
  <si>
    <t>Commission for Equality and Human Rights (known as the Equality and Human Rights Commission)</t>
  </si>
  <si>
    <t>chair@equalityhumanrights.com</t>
  </si>
  <si>
    <t>ﾜ110,000</t>
  </si>
  <si>
    <t>ﾜ114,999</t>
  </si>
  <si>
    <t>3.5 days per week</t>
  </si>
  <si>
    <t>Peter Freedman</t>
  </si>
  <si>
    <t>Chairman, Competition Commission</t>
  </si>
  <si>
    <t>Department for Business, Innovation and Skills</t>
  </si>
  <si>
    <t>info@cc.gsi.gov.uk</t>
  </si>
  <si>
    <t>Sir Gerald Barling</t>
  </si>
  <si>
    <t>President, Competiton Service</t>
  </si>
  <si>
    <t>Competition Service</t>
  </si>
  <si>
    <t>Mark Farrar</t>
  </si>
  <si>
    <t>Chief Executive, Construction Industry Training Board</t>
  </si>
  <si>
    <t>Construction Industry Training Board</t>
  </si>
  <si>
    <t>mark.farrar@csskills.org</t>
  </si>
  <si>
    <t>ﾜ220,000</t>
  </si>
  <si>
    <t>ﾜ224,999</t>
  </si>
  <si>
    <t>CCRC1</t>
  </si>
  <si>
    <t>Richard Foster CBE</t>
  </si>
  <si>
    <t>The Chair of the Criminal Cases Review Commission is responsible to Ministers and through them to Parliament and the public, for the independence, efficiency and effectiveness of the Commission. This is a responsibility in which he is supported and which he shares with Commissioners and the Chief Executive. The Chair is the public face of the Commission and is publicly accountable for what it does. He/she ensures that the Commission has appropriate and effective governance and management structures to act as efficiently and effectively as it can in fulfilling its statutory and public duties. This post is part time.</t>
  </si>
  <si>
    <t>Ministry of Justice</t>
  </si>
  <si>
    <t>Criminal Cases Review Commission</t>
  </si>
  <si>
    <t>info@ccrc.gov.uk</t>
  </si>
  <si>
    <t>3 days per week - no pension</t>
  </si>
  <si>
    <t>CPS-S-003</t>
  </si>
  <si>
    <t>Peter Lewis</t>
  </si>
  <si>
    <t>This role is responsible for running the business on a day-to-day basis and implementing the strategic goals and objectives of the CPS. Working closely with the DPP, it enables the CPS Board to fulfil its governance function. It is responsible for overseeing Human Resource management, financial issues and community and public relations. It is also responsible for giving direction and providing leadership toward the achievement of the CPS? philosophy, mission statement, strategy and its annual goals and objectives.</t>
  </si>
  <si>
    <t>Crown Prosecution Service</t>
  </si>
  <si>
    <t>enquiries@cps.gsi.gov.uk</t>
  </si>
  <si>
    <t>CPS-S-001</t>
  </si>
  <si>
    <t>Keir Starmer QC</t>
  </si>
  <si>
    <t>Director of Public Prosecution</t>
  </si>
  <si>
    <t>The Director of Public Prosecutions (DPP) is the national head of service for the Crown Prosecution Service for England and Wales, appointed by and responsible to the Attorney General. It is the function of the DPP with a view to initiation or continuation of criminal proceedings, to consider the facts and information brought to his/her notice by police or others, and where he/she thinks proper, to initiate, undertake and carry on criminal proceedings.</t>
  </si>
  <si>
    <t xml:space="preserve"> </t>
  </si>
  <si>
    <t>CPS-S-002</t>
  </si>
  <si>
    <t>David Green QC</t>
  </si>
  <si>
    <t>Director of Central Fraud Group</t>
  </si>
  <si>
    <t>This role covers a range of core functions from complex casework to policy to people management. The post holder works in partnership with a wide range of experts to achieve CPS? goals, influence the CPS business model and is adept at communicating it to internal and external audiences. They provide assurance to the CPS Board on the achievement of the highest standards of internal controls and public sector governance. They are able to develop team capability in line with the business plan and organisational vision and manage change effectively, identifying resistance, building engagement and involvement, recognising and rewarding innovation. The role holder takes responsibility for the successful delivery of programme benefits through cost effective measurement processes and oversees the development and delivery of viable business cases; knows how to influence CPS? strategy and priorities, knows about and understands government priorities, wider policy, environment and institutional constraints. They understand how to translate these into the overall strategic direction of the CPS and government as a whole as well as the</t>
  </si>
  <si>
    <t>effective delivery of thier own work area. In addition, the role</t>
  </si>
  <si>
    <t>undertakes complex casework to a high standard.</t>
  </si>
  <si>
    <t>ﾜ210,000</t>
  </si>
  <si>
    <t>ﾜ214,999</t>
  </si>
  <si>
    <t>Previously Perm Sec for RCPO prior to RCPO's merger with CPS in January 2010.</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</si>
</sst>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0" borderId="0" applyNumberFormat="0" applyFill="0" applyBorder="0" applyAlignment="0" applyProtection="0"/>
    <xf numFmtId="0" fontId="20" fillId="26" borderId="1" applyNumberFormat="0" applyAlignment="0" applyProtection="0"/>
    <xf numFmtId="0" fontId="21" fillId="0" borderId="2" applyNumberFormat="0" applyFill="0" applyAlignment="0" applyProtection="0"/>
    <xf numFmtId="0" fontId="0" fillId="27" borderId="3" applyNumberFormat="0" applyFont="0" applyAlignment="0" applyProtection="0"/>
    <xf numFmtId="0" fontId="22" fillId="28" borderId="1" applyNumberFormat="0" applyAlignment="0" applyProtection="0"/>
    <xf numFmtId="0" fontId="2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30" borderId="0" applyNumberFormat="0" applyBorder="0" applyAlignment="0" applyProtection="0"/>
    <xf numFmtId="9" fontId="0" fillId="0" borderId="0" applyFont="0" applyFill="0" applyBorder="0" applyAlignment="0" applyProtection="0"/>
    <xf numFmtId="0" fontId="25" fillId="31" borderId="0" applyNumberFormat="0" applyBorder="0" applyAlignment="0" applyProtection="0"/>
    <xf numFmtId="0" fontId="26" fillId="26" borderId="4"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2" borderId="9" applyNumberFormat="0" applyAlignment="0" applyProtection="0"/>
  </cellStyleXfs>
  <cellXfs count="2">
    <xf numFmtId="0" fontId="0" fillId="0" borderId="0" xfId="0" applyFont="1" applyAlignment="1">
      <alignment/>
    </xf>
    <xf numFmtId="0" fontId="0" fillId="0" borderId="0" xfId="0" applyNumberFormat="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72"/>
  <sheetViews>
    <sheetView tabSelected="1" zoomScalePageLayoutView="0" workbookViewId="0" topLeftCell="A1">
      <selection activeCell="A1" sqref="A1:R72"/>
    </sheetView>
  </sheetViews>
  <sheetFormatPr defaultColWidth="11.421875" defaultRowHeight="15"/>
  <cols>
    <col min="1" max="1" width="21.28125" style="0" customWidth="1"/>
    <col min="2" max="2" width="19.00390625" style="0" customWidth="1"/>
    <col min="3" max="3" width="19.28125" style="0" customWidth="1"/>
    <col min="4" max="4" width="20.140625" style="0" customWidth="1"/>
    <col min="5" max="5" width="26.140625" style="0" customWidth="1"/>
    <col min="6" max="6" width="12.8515625" style="0" customWidth="1"/>
  </cols>
  <sheetData>
    <row r="1" spans="1:6" ht="15">
      <c r="A1" t="s">
        <v>0</v>
      </c>
      <c r="B1" t="s">
        <v>1</v>
      </c>
      <c r="C1" t="s">
        <v>2</v>
      </c>
      <c r="D1" t="s">
        <v>3</v>
      </c>
      <c r="E1" t="s">
        <v>4</v>
      </c>
      <c r="F1" t="s">
        <v>5</v>
      </c>
    </row>
    <row r="2" spans="1:6" ht="15">
      <c r="A2" t="s">
        <v>6</v>
      </c>
      <c r="B2" t="s">
        <v>7</v>
      </c>
      <c r="D2" t="s">
        <v>8</v>
      </c>
      <c r="E2" t="s">
        <v>9</v>
      </c>
      <c r="F2" t="s">
        <v>10</v>
      </c>
    </row>
    <row r="3" spans="1:5" ht="15">
      <c r="A3" t="s">
        <v>11</v>
      </c>
      <c r="B3" t="s">
        <v>12</v>
      </c>
      <c r="D3" t="s">
        <v>13</v>
      </c>
      <c r="E3" t="s">
        <v>9</v>
      </c>
    </row>
    <row r="4" spans="1:6" ht="15">
      <c r="A4" t="s">
        <v>14</v>
      </c>
      <c r="B4" t="s">
        <v>15</v>
      </c>
      <c r="D4" t="s">
        <v>13</v>
      </c>
      <c r="E4" t="s">
        <v>16</v>
      </c>
      <c r="F4" t="s">
        <v>17</v>
      </c>
    </row>
    <row r="5" spans="1:6" ht="15">
      <c r="A5" t="s">
        <v>18</v>
      </c>
      <c r="B5" t="s">
        <v>19</v>
      </c>
      <c r="D5" t="s">
        <v>13</v>
      </c>
      <c r="E5" t="s">
        <v>16</v>
      </c>
      <c r="F5" t="s">
        <v>17</v>
      </c>
    </row>
    <row r="6" spans="1:6" ht="15">
      <c r="A6" t="s">
        <v>20</v>
      </c>
      <c r="B6" t="s">
        <v>21</v>
      </c>
      <c r="D6" t="s">
        <v>13</v>
      </c>
      <c r="E6" t="s">
        <v>22</v>
      </c>
      <c r="F6" t="s">
        <v>23</v>
      </c>
    </row>
    <row r="7" spans="1:6" ht="15">
      <c r="A7" t="s">
        <v>24</v>
      </c>
      <c r="B7" t="s">
        <v>25</v>
      </c>
      <c r="D7" t="s">
        <v>13</v>
      </c>
      <c r="E7" t="s">
        <v>26</v>
      </c>
      <c r="F7" t="s">
        <v>27</v>
      </c>
    </row>
    <row r="8" spans="1:6" ht="15">
      <c r="A8" t="s">
        <v>28</v>
      </c>
      <c r="B8" t="s">
        <v>29</v>
      </c>
      <c r="D8" t="s">
        <v>30</v>
      </c>
      <c r="E8" t="s">
        <v>31</v>
      </c>
      <c r="F8" t="s">
        <v>32</v>
      </c>
    </row>
    <row r="9" spans="1:5" ht="15">
      <c r="A9" t="s">
        <v>33</v>
      </c>
      <c r="B9" t="s">
        <v>34</v>
      </c>
      <c r="D9" t="s">
        <v>30</v>
      </c>
      <c r="E9" t="s">
        <v>35</v>
      </c>
    </row>
    <row r="10" spans="1:5" ht="15">
      <c r="A10" t="s">
        <v>36</v>
      </c>
      <c r="B10" t="s">
        <v>37</v>
      </c>
      <c r="D10" t="s">
        <v>30</v>
      </c>
      <c r="E10" t="s">
        <v>35</v>
      </c>
    </row>
    <row r="11" spans="1:5" ht="15">
      <c r="A11" t="s">
        <v>38</v>
      </c>
      <c r="B11" t="s">
        <v>39</v>
      </c>
      <c r="D11" t="s">
        <v>30</v>
      </c>
      <c r="E11" t="s">
        <v>35</v>
      </c>
    </row>
    <row r="12" spans="1:5" ht="15">
      <c r="A12" t="s">
        <v>40</v>
      </c>
      <c r="B12" t="s">
        <v>41</v>
      </c>
      <c r="D12" t="s">
        <v>30</v>
      </c>
      <c r="E12" t="s">
        <v>42</v>
      </c>
    </row>
    <row r="13" spans="1:5" ht="15">
      <c r="A13" t="s">
        <v>43</v>
      </c>
      <c r="B13" t="s">
        <v>44</v>
      </c>
      <c r="D13" t="s">
        <v>30</v>
      </c>
      <c r="E13" t="s">
        <v>45</v>
      </c>
    </row>
    <row r="14" spans="1:5" ht="15">
      <c r="A14" t="s">
        <v>46</v>
      </c>
      <c r="B14" t="s">
        <v>47</v>
      </c>
      <c r="D14" t="s">
        <v>30</v>
      </c>
      <c r="E14" t="s">
        <v>9</v>
      </c>
    </row>
    <row r="15" spans="1:5" ht="15">
      <c r="A15" t="s">
        <v>48</v>
      </c>
      <c r="B15" t="s">
        <v>49</v>
      </c>
      <c r="D15" t="s">
        <v>30</v>
      </c>
      <c r="E15" t="s">
        <v>9</v>
      </c>
    </row>
    <row r="16" spans="1:6" ht="15">
      <c r="A16" t="s">
        <v>50</v>
      </c>
      <c r="B16" t="s">
        <v>51</v>
      </c>
      <c r="C16" t="s">
        <v>51</v>
      </c>
      <c r="D16" t="s">
        <v>52</v>
      </c>
      <c r="E16" t="s">
        <v>22</v>
      </c>
      <c r="F16" t="s">
        <v>53</v>
      </c>
    </row>
    <row r="17" spans="1:5" ht="15">
      <c r="A17" t="s">
        <v>54</v>
      </c>
      <c r="B17" t="s">
        <v>55</v>
      </c>
      <c r="C17" t="s">
        <v>56</v>
      </c>
      <c r="D17" t="s">
        <v>57</v>
      </c>
      <c r="E17" t="s">
        <v>58</v>
      </c>
    </row>
    <row r="18" spans="1:5" ht="15">
      <c r="A18" t="s">
        <v>59</v>
      </c>
      <c r="B18" t="s">
        <v>60</v>
      </c>
      <c r="C18" t="s">
        <v>56</v>
      </c>
      <c r="D18" t="s">
        <v>57</v>
      </c>
      <c r="E18" t="s">
        <v>35</v>
      </c>
    </row>
    <row r="19" spans="1:5" ht="15">
      <c r="A19" t="s">
        <v>61</v>
      </c>
      <c r="B19" t="s">
        <v>62</v>
      </c>
      <c r="C19" t="s">
        <v>56</v>
      </c>
      <c r="D19" t="s">
        <v>57</v>
      </c>
      <c r="E19" t="s">
        <v>42</v>
      </c>
    </row>
    <row r="20" spans="1:5" ht="15">
      <c r="A20" t="s">
        <v>63</v>
      </c>
      <c r="B20" t="s">
        <v>64</v>
      </c>
      <c r="C20" t="s">
        <v>65</v>
      </c>
      <c r="D20" t="s">
        <v>57</v>
      </c>
      <c r="E20" t="s">
        <v>16</v>
      </c>
    </row>
    <row r="21" spans="1:5" ht="15">
      <c r="A21" t="s">
        <v>66</v>
      </c>
      <c r="B21" t="s">
        <v>67</v>
      </c>
      <c r="C21" t="s">
        <v>56</v>
      </c>
      <c r="D21" t="s">
        <v>57</v>
      </c>
      <c r="E21" t="s">
        <v>68</v>
      </c>
    </row>
    <row r="22" spans="1:5" ht="15">
      <c r="A22" t="s">
        <v>69</v>
      </c>
      <c r="B22" t="s">
        <v>70</v>
      </c>
      <c r="C22" t="s">
        <v>56</v>
      </c>
      <c r="D22" t="s">
        <v>57</v>
      </c>
      <c r="E22" t="s">
        <v>68</v>
      </c>
    </row>
    <row r="23" spans="1:5" ht="15">
      <c r="A23" t="s">
        <v>71</v>
      </c>
      <c r="B23" t="s">
        <v>72</v>
      </c>
      <c r="C23" t="s">
        <v>56</v>
      </c>
      <c r="D23" t="s">
        <v>57</v>
      </c>
      <c r="E23" t="s">
        <v>68</v>
      </c>
    </row>
    <row r="24" spans="1:5" ht="15">
      <c r="A24" t="s">
        <v>73</v>
      </c>
      <c r="B24" t="s">
        <v>74</v>
      </c>
      <c r="C24" t="s">
        <v>65</v>
      </c>
      <c r="D24" t="s">
        <v>57</v>
      </c>
      <c r="E24" t="s">
        <v>68</v>
      </c>
    </row>
    <row r="25" spans="1:5" ht="15">
      <c r="A25" t="s">
        <v>75</v>
      </c>
      <c r="B25" t="s">
        <v>76</v>
      </c>
      <c r="C25" t="s">
        <v>77</v>
      </c>
      <c r="D25" t="s">
        <v>57</v>
      </c>
      <c r="E25" t="s">
        <v>78</v>
      </c>
    </row>
    <row r="26" spans="1:5" ht="15">
      <c r="A26" t="s">
        <v>79</v>
      </c>
      <c r="B26" t="s">
        <v>80</v>
      </c>
      <c r="C26" t="s">
        <v>77</v>
      </c>
      <c r="D26" t="s">
        <v>57</v>
      </c>
      <c r="E26" t="s">
        <v>9</v>
      </c>
    </row>
    <row r="27" spans="1:5" ht="15">
      <c r="A27" t="s">
        <v>81</v>
      </c>
      <c r="B27" t="s">
        <v>82</v>
      </c>
      <c r="C27" t="s">
        <v>77</v>
      </c>
      <c r="D27" t="s">
        <v>57</v>
      </c>
      <c r="E27" t="s">
        <v>9</v>
      </c>
    </row>
    <row r="28" spans="1:5" ht="15">
      <c r="A28" t="s">
        <v>83</v>
      </c>
      <c r="B28" t="s">
        <v>7</v>
      </c>
      <c r="C28" t="s">
        <v>65</v>
      </c>
      <c r="D28" t="s">
        <v>84</v>
      </c>
      <c r="E28" t="s">
        <v>16</v>
      </c>
    </row>
    <row r="29" spans="1:5" ht="15">
      <c r="A29" t="s">
        <v>85</v>
      </c>
      <c r="B29" t="s">
        <v>7</v>
      </c>
      <c r="C29" t="s">
        <v>77</v>
      </c>
      <c r="D29" t="s">
        <v>86</v>
      </c>
      <c r="E29" t="s">
        <v>78</v>
      </c>
    </row>
    <row r="30" spans="1:5" ht="15">
      <c r="A30" t="s">
        <v>87</v>
      </c>
      <c r="B30" t="s">
        <v>77</v>
      </c>
      <c r="D30" t="s">
        <v>88</v>
      </c>
      <c r="E30" t="s">
        <v>42</v>
      </c>
    </row>
    <row r="31" spans="1:6" ht="15">
      <c r="A31" t="s">
        <v>89</v>
      </c>
      <c r="B31" t="s">
        <v>7</v>
      </c>
      <c r="D31" t="s">
        <v>90</v>
      </c>
      <c r="E31" t="s">
        <v>91</v>
      </c>
      <c r="F31" t="s">
        <v>92</v>
      </c>
    </row>
    <row r="32" spans="1:6" ht="15">
      <c r="A32" t="s">
        <v>93</v>
      </c>
      <c r="B32" t="s">
        <v>94</v>
      </c>
      <c r="D32" t="s">
        <v>90</v>
      </c>
      <c r="E32" t="s">
        <v>58</v>
      </c>
      <c r="F32" t="s">
        <v>92</v>
      </c>
    </row>
    <row r="33" spans="1:6" ht="15">
      <c r="A33" t="s">
        <v>95</v>
      </c>
      <c r="B33" t="s">
        <v>96</v>
      </c>
      <c r="D33" t="s">
        <v>90</v>
      </c>
      <c r="E33" t="s">
        <v>16</v>
      </c>
      <c r="F33" t="s">
        <v>92</v>
      </c>
    </row>
    <row r="34" spans="1:6" ht="15">
      <c r="A34" t="s">
        <v>97</v>
      </c>
      <c r="B34" t="s">
        <v>98</v>
      </c>
      <c r="D34" t="s">
        <v>90</v>
      </c>
      <c r="E34" t="s">
        <v>78</v>
      </c>
      <c r="F34" t="s">
        <v>92</v>
      </c>
    </row>
    <row r="35" spans="1:6" ht="15">
      <c r="A35" t="s">
        <v>99</v>
      </c>
      <c r="B35" t="s">
        <v>100</v>
      </c>
      <c r="D35" t="s">
        <v>90</v>
      </c>
      <c r="E35" t="s">
        <v>78</v>
      </c>
      <c r="F35" t="s">
        <v>92</v>
      </c>
    </row>
    <row r="36" spans="1:5" ht="15">
      <c r="A36" t="s">
        <v>101</v>
      </c>
      <c r="B36" t="s">
        <v>7</v>
      </c>
      <c r="C36" t="s">
        <v>56</v>
      </c>
      <c r="D36" t="s">
        <v>102</v>
      </c>
      <c r="E36" t="s">
        <v>9</v>
      </c>
    </row>
    <row r="37" spans="1:6" ht="15">
      <c r="A37" t="s">
        <v>103</v>
      </c>
      <c r="B37" t="s">
        <v>104</v>
      </c>
      <c r="C37" t="s">
        <v>65</v>
      </c>
      <c r="D37" t="s">
        <v>105</v>
      </c>
      <c r="E37" t="s">
        <v>106</v>
      </c>
      <c r="F37" t="s">
        <v>107</v>
      </c>
    </row>
    <row r="38" spans="1:6" ht="15">
      <c r="A38" t="s">
        <v>108</v>
      </c>
      <c r="B38" t="s">
        <v>109</v>
      </c>
      <c r="C38" t="s">
        <v>65</v>
      </c>
      <c r="D38" t="s">
        <v>105</v>
      </c>
      <c r="E38" t="s">
        <v>110</v>
      </c>
      <c r="F38" t="s">
        <v>107</v>
      </c>
    </row>
    <row r="39" spans="1:6" ht="15">
      <c r="A39" t="s">
        <v>111</v>
      </c>
      <c r="B39" t="s">
        <v>112</v>
      </c>
      <c r="C39" t="s">
        <v>112</v>
      </c>
      <c r="D39" t="s">
        <v>105</v>
      </c>
      <c r="E39" t="s">
        <v>113</v>
      </c>
      <c r="F39" t="s">
        <v>107</v>
      </c>
    </row>
    <row r="40" spans="1:6" ht="15">
      <c r="A40" t="s">
        <v>114</v>
      </c>
      <c r="B40" t="s">
        <v>115</v>
      </c>
      <c r="C40" t="s">
        <v>56</v>
      </c>
      <c r="D40" t="s">
        <v>105</v>
      </c>
      <c r="E40" t="s">
        <v>116</v>
      </c>
      <c r="F40" t="s">
        <v>107</v>
      </c>
    </row>
    <row r="41" spans="1:6" ht="15">
      <c r="A41" t="s">
        <v>117</v>
      </c>
      <c r="B41" t="s">
        <v>112</v>
      </c>
      <c r="C41" t="s">
        <v>112</v>
      </c>
      <c r="D41" t="s">
        <v>105</v>
      </c>
      <c r="E41" t="s">
        <v>118</v>
      </c>
      <c r="F41" t="s">
        <v>107</v>
      </c>
    </row>
    <row r="42" spans="1:6" ht="15">
      <c r="A42" t="s">
        <v>119</v>
      </c>
      <c r="B42" t="s">
        <v>112</v>
      </c>
      <c r="C42" t="s">
        <v>112</v>
      </c>
      <c r="D42" t="s">
        <v>105</v>
      </c>
      <c r="E42" t="s">
        <v>120</v>
      </c>
      <c r="F42" t="s">
        <v>107</v>
      </c>
    </row>
    <row r="43" spans="1:6" ht="15">
      <c r="A43" t="s">
        <v>121</v>
      </c>
      <c r="B43" t="s">
        <v>122</v>
      </c>
      <c r="C43" t="s">
        <v>56</v>
      </c>
      <c r="D43" t="s">
        <v>105</v>
      </c>
      <c r="E43" t="s">
        <v>35</v>
      </c>
      <c r="F43" t="s">
        <v>123</v>
      </c>
    </row>
    <row r="44" spans="1:5" ht="15">
      <c r="A44" t="s">
        <v>124</v>
      </c>
      <c r="B44" t="s">
        <v>112</v>
      </c>
      <c r="C44" t="s">
        <v>112</v>
      </c>
      <c r="D44" t="s">
        <v>105</v>
      </c>
      <c r="E44" t="s">
        <v>42</v>
      </c>
    </row>
    <row r="45" spans="1:5" ht="15">
      <c r="A45" t="s">
        <v>125</v>
      </c>
      <c r="B45" t="s">
        <v>112</v>
      </c>
      <c r="C45" t="s">
        <v>112</v>
      </c>
      <c r="D45" t="s">
        <v>105</v>
      </c>
      <c r="E45" t="s">
        <v>45</v>
      </c>
    </row>
    <row r="46" spans="1:5" ht="15">
      <c r="A46" t="s">
        <v>126</v>
      </c>
      <c r="B46" t="s">
        <v>112</v>
      </c>
      <c r="C46" t="s">
        <v>112</v>
      </c>
      <c r="D46" t="s">
        <v>105</v>
      </c>
      <c r="E46" t="s">
        <v>45</v>
      </c>
    </row>
    <row r="47" spans="1:5" ht="15">
      <c r="A47" t="s">
        <v>127</v>
      </c>
      <c r="B47" t="s">
        <v>112</v>
      </c>
      <c r="C47" t="s">
        <v>112</v>
      </c>
      <c r="D47" t="s">
        <v>105</v>
      </c>
      <c r="E47" t="s">
        <v>45</v>
      </c>
    </row>
    <row r="48" spans="1:5" ht="15">
      <c r="A48" t="s">
        <v>128</v>
      </c>
      <c r="B48" t="s">
        <v>129</v>
      </c>
      <c r="C48" t="s">
        <v>65</v>
      </c>
      <c r="D48" t="s">
        <v>105</v>
      </c>
      <c r="E48" t="s">
        <v>68</v>
      </c>
    </row>
    <row r="49" spans="1:5" ht="15">
      <c r="A49" t="s">
        <v>130</v>
      </c>
      <c r="B49" t="s">
        <v>131</v>
      </c>
      <c r="C49" t="s">
        <v>65</v>
      </c>
      <c r="D49" t="s">
        <v>105</v>
      </c>
      <c r="E49" t="s">
        <v>68</v>
      </c>
    </row>
    <row r="50" spans="1:5" ht="15">
      <c r="A50" t="s">
        <v>132</v>
      </c>
      <c r="B50" t="s">
        <v>112</v>
      </c>
      <c r="C50" t="s">
        <v>112</v>
      </c>
      <c r="D50" t="s">
        <v>105</v>
      </c>
      <c r="E50" t="s">
        <v>68</v>
      </c>
    </row>
    <row r="51" spans="1:5" ht="15">
      <c r="A51" t="s">
        <v>133</v>
      </c>
      <c r="B51" t="s">
        <v>112</v>
      </c>
      <c r="C51" t="s">
        <v>112</v>
      </c>
      <c r="D51" t="s">
        <v>105</v>
      </c>
      <c r="E51" t="s">
        <v>78</v>
      </c>
    </row>
    <row r="52" spans="1:5" ht="15">
      <c r="A52" t="s">
        <v>134</v>
      </c>
      <c r="B52" t="s">
        <v>135</v>
      </c>
      <c r="C52" t="s">
        <v>65</v>
      </c>
      <c r="D52" t="s">
        <v>105</v>
      </c>
      <c r="E52" t="s">
        <v>78</v>
      </c>
    </row>
    <row r="53" spans="1:5" ht="15">
      <c r="A53" t="s">
        <v>136</v>
      </c>
      <c r="B53" t="s">
        <v>112</v>
      </c>
      <c r="C53" t="s">
        <v>112</v>
      </c>
      <c r="D53" t="s">
        <v>105</v>
      </c>
      <c r="E53" t="s">
        <v>9</v>
      </c>
    </row>
    <row r="54" spans="1:5" ht="15">
      <c r="A54" t="s">
        <v>137</v>
      </c>
      <c r="B54" t="s">
        <v>138</v>
      </c>
      <c r="C54" t="s">
        <v>65</v>
      </c>
      <c r="D54" t="s">
        <v>105</v>
      </c>
      <c r="E54" t="s">
        <v>9</v>
      </c>
    </row>
    <row r="55" spans="1:6" ht="15">
      <c r="A55" t="s">
        <v>139</v>
      </c>
      <c r="B55" t="s">
        <v>112</v>
      </c>
      <c r="C55" t="s">
        <v>112</v>
      </c>
      <c r="D55" t="s">
        <v>105</v>
      </c>
      <c r="E55" t="s">
        <v>140</v>
      </c>
      <c r="F55" t="s">
        <v>141</v>
      </c>
    </row>
    <row r="56" spans="1:6" ht="15">
      <c r="A56" t="s">
        <v>142</v>
      </c>
      <c r="B56" t="s">
        <v>143</v>
      </c>
      <c r="D56" t="s">
        <v>105</v>
      </c>
      <c r="E56" t="s">
        <v>144</v>
      </c>
      <c r="F56" t="s">
        <v>145</v>
      </c>
    </row>
    <row r="57" spans="1:6" ht="15">
      <c r="A57" t="s">
        <v>146</v>
      </c>
      <c r="B57" t="s">
        <v>147</v>
      </c>
      <c r="D57" t="s">
        <v>105</v>
      </c>
      <c r="E57" t="s">
        <v>148</v>
      </c>
      <c r="F57" t="s">
        <v>149</v>
      </c>
    </row>
    <row r="58" spans="1:5" ht="15">
      <c r="A58" t="s">
        <v>150</v>
      </c>
      <c r="B58" t="s">
        <v>7</v>
      </c>
      <c r="D58" t="s">
        <v>151</v>
      </c>
      <c r="E58" t="s">
        <v>118</v>
      </c>
    </row>
    <row r="59" spans="1:6" ht="15">
      <c r="A59" t="s">
        <v>152</v>
      </c>
      <c r="B59" t="s">
        <v>153</v>
      </c>
      <c r="C59" t="s">
        <v>154</v>
      </c>
      <c r="D59" t="s">
        <v>155</v>
      </c>
      <c r="E59" t="s">
        <v>156</v>
      </c>
      <c r="F59" t="s">
        <v>157</v>
      </c>
    </row>
    <row r="60" spans="1:5" ht="15">
      <c r="A60" t="s">
        <v>158</v>
      </c>
      <c r="B60" t="s">
        <v>159</v>
      </c>
      <c r="C60" t="s">
        <v>56</v>
      </c>
      <c r="D60" t="s">
        <v>160</v>
      </c>
      <c r="E60" t="s">
        <v>9</v>
      </c>
    </row>
    <row r="61" spans="1:5" ht="15">
      <c r="A61" t="s">
        <v>161</v>
      </c>
      <c r="B61" t="s">
        <v>162</v>
      </c>
      <c r="C61" t="s">
        <v>77</v>
      </c>
      <c r="D61" t="s">
        <v>160</v>
      </c>
      <c r="E61" t="s">
        <v>16</v>
      </c>
    </row>
    <row r="62" spans="1:5" ht="15">
      <c r="A62" t="s">
        <v>163</v>
      </c>
      <c r="B62" t="s">
        <v>164</v>
      </c>
      <c r="C62" t="s">
        <v>56</v>
      </c>
      <c r="D62" t="s">
        <v>160</v>
      </c>
      <c r="E62" t="s">
        <v>42</v>
      </c>
    </row>
    <row r="63" spans="1:5" ht="15">
      <c r="A63" t="s">
        <v>165</v>
      </c>
      <c r="B63" t="s">
        <v>65</v>
      </c>
      <c r="C63" t="s">
        <v>65</v>
      </c>
      <c r="D63" t="s">
        <v>160</v>
      </c>
      <c r="E63" t="s">
        <v>58</v>
      </c>
    </row>
    <row r="64" spans="1:6" ht="15">
      <c r="A64" t="s">
        <v>166</v>
      </c>
      <c r="B64" t="s">
        <v>154</v>
      </c>
      <c r="D64" t="s">
        <v>167</v>
      </c>
      <c r="E64" t="s">
        <v>22</v>
      </c>
      <c r="F64" t="s">
        <v>168</v>
      </c>
    </row>
    <row r="65" spans="1:5" ht="15">
      <c r="A65" t="s">
        <v>169</v>
      </c>
      <c r="B65" t="s">
        <v>170</v>
      </c>
      <c r="D65" t="s">
        <v>167</v>
      </c>
      <c r="E65" t="s">
        <v>9</v>
      </c>
    </row>
    <row r="66" spans="1:5" ht="15">
      <c r="A66" t="s">
        <v>171</v>
      </c>
      <c r="B66" t="s">
        <v>170</v>
      </c>
      <c r="D66" t="s">
        <v>167</v>
      </c>
      <c r="E66" t="s">
        <v>78</v>
      </c>
    </row>
    <row r="67" spans="1:5" ht="15">
      <c r="A67" t="s">
        <v>172</v>
      </c>
      <c r="B67" t="s">
        <v>170</v>
      </c>
      <c r="D67" t="s">
        <v>167</v>
      </c>
      <c r="E67" t="s">
        <v>68</v>
      </c>
    </row>
    <row r="68" spans="1:5" ht="15">
      <c r="A68" t="s">
        <v>173</v>
      </c>
      <c r="B68" t="s">
        <v>170</v>
      </c>
      <c r="D68" t="s">
        <v>167</v>
      </c>
      <c r="E68" t="s">
        <v>58</v>
      </c>
    </row>
    <row r="69" spans="1:5" ht="15">
      <c r="A69" t="s">
        <v>174</v>
      </c>
      <c r="B69" t="s">
        <v>7</v>
      </c>
      <c r="D69" t="s">
        <v>167</v>
      </c>
      <c r="E69" t="s">
        <v>175</v>
      </c>
    </row>
    <row r="70" spans="1:6" ht="15">
      <c r="A70" t="s">
        <v>176</v>
      </c>
      <c r="B70" t="s">
        <v>177</v>
      </c>
      <c r="C70" t="s">
        <v>177</v>
      </c>
      <c r="D70" t="s">
        <v>178</v>
      </c>
      <c r="E70" t="s">
        <v>78</v>
      </c>
      <c r="F70" t="s">
        <v>179</v>
      </c>
    </row>
    <row r="71" spans="1:5" ht="15">
      <c r="A71" t="s">
        <v>180</v>
      </c>
      <c r="B71" t="s">
        <v>181</v>
      </c>
      <c r="D71" t="s">
        <v>182</v>
      </c>
      <c r="E71" t="s">
        <v>45</v>
      </c>
    </row>
    <row r="72" spans="1:5" ht="15">
      <c r="A72" t="s">
        <v>183</v>
      </c>
      <c r="B72" t="s">
        <v>29</v>
      </c>
      <c r="C72" t="s">
        <v>29</v>
      </c>
      <c r="D72" t="s">
        <v>184</v>
      </c>
      <c r="E72" t="s">
        <v>45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74"/>
  <sheetViews>
    <sheetView zoomScalePageLayoutView="0" workbookViewId="0" topLeftCell="A1">
      <selection activeCell="A1" sqref="A1:R74"/>
    </sheetView>
  </sheetViews>
  <sheetFormatPr defaultColWidth="11.421875" defaultRowHeight="15"/>
  <cols>
    <col min="2" max="2" width="19.57421875" style="0" customWidth="1"/>
    <col min="7" max="7" width="18.57421875" style="0" customWidth="1"/>
    <col min="8" max="8" width="24.28125" style="0" customWidth="1"/>
    <col min="9" max="9" width="17.7109375" style="0" customWidth="1"/>
    <col min="10" max="10" width="21.7109375" style="0" customWidth="1"/>
    <col min="11" max="11" width="14.8515625" style="0" customWidth="1"/>
  </cols>
  <sheetData>
    <row r="1" spans="1:11" ht="15">
      <c r="A1" t="s">
        <v>185</v>
      </c>
      <c r="B1" t="s">
        <v>0</v>
      </c>
      <c r="C1" t="s">
        <v>2</v>
      </c>
      <c r="D1" t="s">
        <v>1</v>
      </c>
      <c r="E1" t="s">
        <v>186</v>
      </c>
      <c r="F1" t="s">
        <v>187</v>
      </c>
      <c r="G1" t="s">
        <v>3</v>
      </c>
      <c r="H1" t="s">
        <v>188</v>
      </c>
      <c r="I1" t="s">
        <v>189</v>
      </c>
      <c r="J1" t="s">
        <v>190</v>
      </c>
      <c r="K1" t="s">
        <v>5</v>
      </c>
    </row>
    <row r="2" spans="1:11" ht="15">
      <c r="A2" t="s">
        <v>191</v>
      </c>
      <c r="B2" t="s">
        <v>6</v>
      </c>
      <c r="C2" t="s">
        <v>192</v>
      </c>
      <c r="D2" t="s">
        <v>7</v>
      </c>
      <c r="E2" t="s">
        <v>193</v>
      </c>
      <c r="F2" t="s">
        <v>194</v>
      </c>
      <c r="G2" t="s">
        <v>8</v>
      </c>
      <c r="H2" t="s">
        <v>195</v>
      </c>
      <c r="I2" t="s">
        <v>196</v>
      </c>
      <c r="J2" t="s">
        <v>197</v>
      </c>
      <c r="K2" t="s">
        <v>198</v>
      </c>
    </row>
    <row r="3" spans="1:11" ht="15">
      <c r="A3">
        <v>17018</v>
      </c>
      <c r="B3" t="s">
        <v>20</v>
      </c>
      <c r="C3" t="s">
        <v>77</v>
      </c>
      <c r="D3" t="s">
        <v>199</v>
      </c>
      <c r="E3" t="s">
        <v>200</v>
      </c>
      <c r="F3" t="s">
        <v>201</v>
      </c>
      <c r="G3" t="s">
        <v>13</v>
      </c>
      <c r="H3" t="s">
        <v>202</v>
      </c>
      <c r="I3" t="s">
        <v>203</v>
      </c>
      <c r="J3" t="s">
        <v>204</v>
      </c>
      <c r="K3" t="s">
        <v>205</v>
      </c>
    </row>
    <row r="4" spans="1:10" ht="15">
      <c r="A4">
        <v>18231</v>
      </c>
      <c r="B4" t="s">
        <v>11</v>
      </c>
      <c r="C4" t="s">
        <v>77</v>
      </c>
      <c r="D4" t="s">
        <v>51</v>
      </c>
      <c r="E4" t="s">
        <v>206</v>
      </c>
      <c r="F4" t="s">
        <v>201</v>
      </c>
      <c r="G4" t="s">
        <v>13</v>
      </c>
      <c r="H4" t="s">
        <v>202</v>
      </c>
      <c r="I4" t="s">
        <v>196</v>
      </c>
      <c r="J4" t="s">
        <v>197</v>
      </c>
    </row>
    <row r="5" spans="1:11" ht="15">
      <c r="A5">
        <v>17019</v>
      </c>
      <c r="B5" t="s">
        <v>18</v>
      </c>
      <c r="C5" t="s">
        <v>77</v>
      </c>
      <c r="D5" t="s">
        <v>207</v>
      </c>
      <c r="E5" s="1" t="s">
        <v>208</v>
      </c>
      <c r="F5" t="s">
        <v>201</v>
      </c>
      <c r="G5" t="s">
        <v>13</v>
      </c>
      <c r="H5" t="s">
        <v>202</v>
      </c>
      <c r="I5" t="s">
        <v>209</v>
      </c>
      <c r="J5" t="s">
        <v>210</v>
      </c>
      <c r="K5" t="s">
        <v>211</v>
      </c>
    </row>
    <row r="6" spans="1:11" ht="15">
      <c r="A6">
        <v>17015</v>
      </c>
      <c r="B6" t="s">
        <v>14</v>
      </c>
      <c r="C6" t="s">
        <v>77</v>
      </c>
      <c r="D6" t="s">
        <v>15</v>
      </c>
      <c r="E6" t="s">
        <v>212</v>
      </c>
      <c r="F6" t="s">
        <v>201</v>
      </c>
      <c r="G6" t="s">
        <v>13</v>
      </c>
      <c r="H6" t="s">
        <v>202</v>
      </c>
      <c r="I6" t="s">
        <v>209</v>
      </c>
      <c r="J6" t="s">
        <v>210</v>
      </c>
      <c r="K6" t="s">
        <v>211</v>
      </c>
    </row>
    <row r="7" spans="1:10" ht="15">
      <c r="A7">
        <v>1001</v>
      </c>
      <c r="B7" t="s">
        <v>87</v>
      </c>
      <c r="C7" t="s">
        <v>77</v>
      </c>
      <c r="D7" t="s">
        <v>77</v>
      </c>
      <c r="E7" s="1" t="s">
        <v>213</v>
      </c>
      <c r="F7" t="s">
        <v>194</v>
      </c>
      <c r="G7" t="s">
        <v>214</v>
      </c>
      <c r="H7" t="s">
        <v>215</v>
      </c>
      <c r="I7" t="s">
        <v>216</v>
      </c>
      <c r="J7" t="s">
        <v>217</v>
      </c>
    </row>
    <row r="8" spans="1:10" ht="15">
      <c r="A8" t="s">
        <v>218</v>
      </c>
      <c r="B8" t="s">
        <v>219</v>
      </c>
      <c r="C8" t="s">
        <v>218</v>
      </c>
      <c r="D8" t="s">
        <v>220</v>
      </c>
      <c r="E8" t="s">
        <v>221</v>
      </c>
      <c r="F8" t="s">
        <v>222</v>
      </c>
      <c r="G8" t="s">
        <v>223</v>
      </c>
      <c r="H8" t="s">
        <v>224</v>
      </c>
      <c r="I8" t="s">
        <v>196</v>
      </c>
      <c r="J8" t="s">
        <v>197</v>
      </c>
    </row>
    <row r="9" spans="1:10" ht="15">
      <c r="A9" t="s">
        <v>218</v>
      </c>
      <c r="B9" t="s">
        <v>225</v>
      </c>
      <c r="C9" t="s">
        <v>218</v>
      </c>
      <c r="D9" t="s">
        <v>100</v>
      </c>
      <c r="E9" t="s">
        <v>221</v>
      </c>
      <c r="F9" t="s">
        <v>222</v>
      </c>
      <c r="G9" t="s">
        <v>223</v>
      </c>
      <c r="H9" t="s">
        <v>224</v>
      </c>
      <c r="I9" t="s">
        <v>226</v>
      </c>
      <c r="J9" t="s">
        <v>227</v>
      </c>
    </row>
    <row r="10" spans="1:10" ht="15">
      <c r="A10" t="s">
        <v>218</v>
      </c>
      <c r="B10" t="s">
        <v>97</v>
      </c>
      <c r="C10" t="s">
        <v>218</v>
      </c>
      <c r="D10" t="s">
        <v>98</v>
      </c>
      <c r="E10" t="s">
        <v>221</v>
      </c>
      <c r="F10" t="s">
        <v>222</v>
      </c>
      <c r="G10" t="s">
        <v>223</v>
      </c>
      <c r="H10" t="s">
        <v>224</v>
      </c>
      <c r="I10" t="s">
        <v>228</v>
      </c>
      <c r="J10" t="s">
        <v>229</v>
      </c>
    </row>
    <row r="11" spans="1:10" ht="15">
      <c r="A11" t="s">
        <v>218</v>
      </c>
      <c r="B11" t="s">
        <v>95</v>
      </c>
      <c r="C11" t="s">
        <v>218</v>
      </c>
      <c r="D11" t="s">
        <v>230</v>
      </c>
      <c r="E11" t="s">
        <v>221</v>
      </c>
      <c r="F11" t="s">
        <v>222</v>
      </c>
      <c r="G11" t="s">
        <v>223</v>
      </c>
      <c r="H11" t="s">
        <v>224</v>
      </c>
      <c r="I11" t="s">
        <v>209</v>
      </c>
      <c r="J11" t="s">
        <v>210</v>
      </c>
    </row>
    <row r="12" spans="1:10" ht="15">
      <c r="A12" t="s">
        <v>218</v>
      </c>
      <c r="B12" t="s">
        <v>93</v>
      </c>
      <c r="C12" t="s">
        <v>218</v>
      </c>
      <c r="D12" t="s">
        <v>94</v>
      </c>
      <c r="E12" t="s">
        <v>221</v>
      </c>
      <c r="F12" t="s">
        <v>222</v>
      </c>
      <c r="G12" t="s">
        <v>223</v>
      </c>
      <c r="H12" t="s">
        <v>224</v>
      </c>
      <c r="I12" t="s">
        <v>231</v>
      </c>
      <c r="J12" t="s">
        <v>232</v>
      </c>
    </row>
    <row r="13" spans="1:10" ht="15">
      <c r="A13" t="s">
        <v>218</v>
      </c>
      <c r="B13" t="s">
        <v>89</v>
      </c>
      <c r="C13" t="s">
        <v>218</v>
      </c>
      <c r="D13" t="s">
        <v>7</v>
      </c>
      <c r="E13" t="s">
        <v>221</v>
      </c>
      <c r="F13" t="s">
        <v>222</v>
      </c>
      <c r="G13" t="s">
        <v>223</v>
      </c>
      <c r="H13" t="s">
        <v>224</v>
      </c>
      <c r="I13" t="s">
        <v>233</v>
      </c>
      <c r="J13" t="s">
        <v>234</v>
      </c>
    </row>
    <row r="14" spans="1:13" ht="15">
      <c r="A14">
        <v>180</v>
      </c>
      <c r="B14" t="s">
        <v>235</v>
      </c>
      <c r="C14" t="s">
        <v>56</v>
      </c>
      <c r="D14" t="s">
        <v>112</v>
      </c>
      <c r="E14" s="1" t="s">
        <v>236</v>
      </c>
      <c r="F14" t="s">
        <v>105</v>
      </c>
      <c r="G14" t="s">
        <v>105</v>
      </c>
      <c r="H14" t="s">
        <v>192</v>
      </c>
      <c r="I14" t="s">
        <v>237</v>
      </c>
      <c r="J14" t="s">
        <v>238</v>
      </c>
      <c r="K14" t="s">
        <v>239</v>
      </c>
      <c r="L14">
        <v>124999</v>
      </c>
      <c r="M14" t="s">
        <v>239</v>
      </c>
    </row>
    <row r="15" spans="1:10" ht="15">
      <c r="A15">
        <v>183</v>
      </c>
      <c r="B15" t="s">
        <v>136</v>
      </c>
      <c r="C15" t="s">
        <v>56</v>
      </c>
      <c r="D15" t="s">
        <v>112</v>
      </c>
      <c r="E15" s="1" t="s">
        <v>236</v>
      </c>
      <c r="F15" t="s">
        <v>105</v>
      </c>
      <c r="G15" t="s">
        <v>105</v>
      </c>
      <c r="H15" t="s">
        <v>240</v>
      </c>
      <c r="I15" t="s">
        <v>196</v>
      </c>
      <c r="J15" t="s">
        <v>197</v>
      </c>
    </row>
    <row r="16" spans="1:10" ht="15">
      <c r="A16">
        <v>4</v>
      </c>
      <c r="B16" t="s">
        <v>137</v>
      </c>
      <c r="C16" t="s">
        <v>65</v>
      </c>
      <c r="D16" t="s">
        <v>241</v>
      </c>
      <c r="E16" s="1" t="s">
        <v>242</v>
      </c>
      <c r="F16" t="s">
        <v>105</v>
      </c>
      <c r="G16" t="s">
        <v>105</v>
      </c>
      <c r="H16" t="s">
        <v>243</v>
      </c>
      <c r="I16" t="s">
        <v>196</v>
      </c>
      <c r="J16" t="s">
        <v>197</v>
      </c>
    </row>
    <row r="17" spans="1:10" ht="15">
      <c r="A17">
        <v>187</v>
      </c>
      <c r="B17" t="s">
        <v>133</v>
      </c>
      <c r="C17" t="s">
        <v>56</v>
      </c>
      <c r="D17" t="s">
        <v>112</v>
      </c>
      <c r="E17" s="1" t="s">
        <v>236</v>
      </c>
      <c r="F17" t="s">
        <v>105</v>
      </c>
      <c r="G17" t="s">
        <v>105</v>
      </c>
      <c r="H17" t="s">
        <v>244</v>
      </c>
      <c r="I17" t="s">
        <v>226</v>
      </c>
      <c r="J17" t="s">
        <v>227</v>
      </c>
    </row>
    <row r="18" spans="1:10" ht="15">
      <c r="A18">
        <v>5</v>
      </c>
      <c r="B18" t="s">
        <v>245</v>
      </c>
      <c r="C18" t="s">
        <v>65</v>
      </c>
      <c r="D18" t="s">
        <v>246</v>
      </c>
      <c r="E18" t="s">
        <v>247</v>
      </c>
      <c r="F18" t="s">
        <v>105</v>
      </c>
      <c r="G18" t="s">
        <v>105</v>
      </c>
      <c r="H18" t="s">
        <v>243</v>
      </c>
      <c r="I18" t="s">
        <v>226</v>
      </c>
      <c r="J18" t="s">
        <v>227</v>
      </c>
    </row>
    <row r="19" spans="1:10" ht="15">
      <c r="A19">
        <v>185</v>
      </c>
      <c r="B19" t="s">
        <v>132</v>
      </c>
      <c r="C19" t="s">
        <v>56</v>
      </c>
      <c r="D19" t="s">
        <v>112</v>
      </c>
      <c r="E19" s="1" t="s">
        <v>236</v>
      </c>
      <c r="F19" t="s">
        <v>105</v>
      </c>
      <c r="G19" t="s">
        <v>105</v>
      </c>
      <c r="H19" t="s">
        <v>248</v>
      </c>
      <c r="I19" t="s">
        <v>228</v>
      </c>
      <c r="J19" t="s">
        <v>229</v>
      </c>
    </row>
    <row r="20" spans="1:11" ht="15">
      <c r="A20">
        <v>6</v>
      </c>
      <c r="B20" t="s">
        <v>128</v>
      </c>
      <c r="C20" t="s">
        <v>65</v>
      </c>
      <c r="D20" t="s">
        <v>129</v>
      </c>
      <c r="E20" s="1" t="s">
        <v>249</v>
      </c>
      <c r="F20" t="s">
        <v>105</v>
      </c>
      <c r="G20" t="s">
        <v>105</v>
      </c>
      <c r="H20" t="s">
        <v>192</v>
      </c>
      <c r="I20" t="s">
        <v>228</v>
      </c>
      <c r="J20" t="s">
        <v>229</v>
      </c>
      <c r="K20" t="s">
        <v>250</v>
      </c>
    </row>
    <row r="21" spans="1:10" ht="15">
      <c r="A21">
        <v>2</v>
      </c>
      <c r="B21" t="s">
        <v>130</v>
      </c>
      <c r="C21" t="s">
        <v>65</v>
      </c>
      <c r="D21" t="s">
        <v>251</v>
      </c>
      <c r="E21" s="1" t="s">
        <v>252</v>
      </c>
      <c r="F21" t="s">
        <v>105</v>
      </c>
      <c r="G21" t="s">
        <v>105</v>
      </c>
      <c r="H21" t="s">
        <v>253</v>
      </c>
      <c r="I21" t="s">
        <v>228</v>
      </c>
      <c r="J21" t="s">
        <v>229</v>
      </c>
    </row>
    <row r="22" spans="1:10" ht="15">
      <c r="A22">
        <v>179</v>
      </c>
      <c r="B22" t="s">
        <v>126</v>
      </c>
      <c r="C22" t="s">
        <v>56</v>
      </c>
      <c r="D22" t="s">
        <v>112</v>
      </c>
      <c r="E22" s="1" t="s">
        <v>236</v>
      </c>
      <c r="F22" t="s">
        <v>105</v>
      </c>
      <c r="G22" t="s">
        <v>105</v>
      </c>
      <c r="H22" t="s">
        <v>254</v>
      </c>
      <c r="I22" t="s">
        <v>255</v>
      </c>
      <c r="J22" t="s">
        <v>256</v>
      </c>
    </row>
    <row r="23" spans="1:10" ht="15">
      <c r="A23">
        <v>186</v>
      </c>
      <c r="B23" t="s">
        <v>125</v>
      </c>
      <c r="C23" t="s">
        <v>56</v>
      </c>
      <c r="D23" t="s">
        <v>112</v>
      </c>
      <c r="E23" s="1" t="s">
        <v>236</v>
      </c>
      <c r="F23" t="s">
        <v>105</v>
      </c>
      <c r="G23" t="s">
        <v>105</v>
      </c>
      <c r="H23" t="s">
        <v>257</v>
      </c>
      <c r="I23" t="s">
        <v>255</v>
      </c>
      <c r="J23" t="s">
        <v>256</v>
      </c>
    </row>
    <row r="24" spans="1:10" ht="15">
      <c r="A24">
        <v>189</v>
      </c>
      <c r="B24" t="s">
        <v>127</v>
      </c>
      <c r="C24" t="s">
        <v>56</v>
      </c>
      <c r="D24" t="s">
        <v>112</v>
      </c>
      <c r="E24" s="1" t="s">
        <v>236</v>
      </c>
      <c r="F24" t="s">
        <v>105</v>
      </c>
      <c r="G24" t="s">
        <v>105</v>
      </c>
      <c r="H24" t="s">
        <v>258</v>
      </c>
      <c r="I24" t="s">
        <v>255</v>
      </c>
      <c r="J24" t="s">
        <v>256</v>
      </c>
    </row>
    <row r="25" spans="1:10" ht="15">
      <c r="A25">
        <v>182</v>
      </c>
      <c r="B25" t="s">
        <v>124</v>
      </c>
      <c r="C25" t="s">
        <v>56</v>
      </c>
      <c r="D25" t="s">
        <v>112</v>
      </c>
      <c r="E25" s="1" t="s">
        <v>236</v>
      </c>
      <c r="F25" t="s">
        <v>105</v>
      </c>
      <c r="G25" t="s">
        <v>105</v>
      </c>
      <c r="H25" t="s">
        <v>259</v>
      </c>
      <c r="I25" t="s">
        <v>260</v>
      </c>
      <c r="J25" t="s">
        <v>261</v>
      </c>
    </row>
    <row r="26" spans="1:10" ht="15">
      <c r="A26">
        <v>274</v>
      </c>
      <c r="B26" t="s">
        <v>262</v>
      </c>
      <c r="C26" t="s">
        <v>77</v>
      </c>
      <c r="D26" t="s">
        <v>263</v>
      </c>
      <c r="E26" s="1" t="s">
        <v>264</v>
      </c>
      <c r="F26" t="s">
        <v>105</v>
      </c>
      <c r="G26" t="s">
        <v>105</v>
      </c>
      <c r="H26" t="s">
        <v>265</v>
      </c>
      <c r="I26" t="s">
        <v>216</v>
      </c>
      <c r="J26" t="s">
        <v>217</v>
      </c>
    </row>
    <row r="27" spans="1:11" ht="15">
      <c r="A27">
        <v>11</v>
      </c>
      <c r="B27" t="s">
        <v>121</v>
      </c>
      <c r="C27" t="s">
        <v>56</v>
      </c>
      <c r="D27" t="s">
        <v>266</v>
      </c>
      <c r="E27" t="s">
        <v>267</v>
      </c>
      <c r="F27" t="s">
        <v>105</v>
      </c>
      <c r="G27" t="s">
        <v>105</v>
      </c>
      <c r="H27" t="s">
        <v>192</v>
      </c>
      <c r="I27" t="s">
        <v>216</v>
      </c>
      <c r="J27" t="s">
        <v>217</v>
      </c>
      <c r="K27" t="s">
        <v>268</v>
      </c>
    </row>
    <row r="28" spans="1:5" ht="15">
      <c r="A28">
        <v>7</v>
      </c>
      <c r="B28" t="s">
        <v>269</v>
      </c>
      <c r="C28" t="s">
        <v>65</v>
      </c>
      <c r="D28" t="s">
        <v>270</v>
      </c>
      <c r="E28" t="s">
        <v>271</v>
      </c>
    </row>
    <row r="29" ht="15">
      <c r="A29" t="s">
        <v>272</v>
      </c>
    </row>
    <row r="30" ht="15">
      <c r="A30" t="s">
        <v>273</v>
      </c>
    </row>
    <row r="31" spans="1:6" ht="15">
      <c r="A31" t="s">
        <v>274</v>
      </c>
      <c r="B31" t="s">
        <v>105</v>
      </c>
      <c r="C31" t="s">
        <v>105</v>
      </c>
      <c r="D31" t="s">
        <v>275</v>
      </c>
      <c r="E31" t="s">
        <v>216</v>
      </c>
      <c r="F31" t="s">
        <v>217</v>
      </c>
    </row>
    <row r="32" spans="1:10" ht="15">
      <c r="A32">
        <v>181</v>
      </c>
      <c r="B32" t="s">
        <v>119</v>
      </c>
      <c r="C32" t="s">
        <v>56</v>
      </c>
      <c r="D32" t="s">
        <v>112</v>
      </c>
      <c r="E32" s="1" t="s">
        <v>236</v>
      </c>
      <c r="F32" t="s">
        <v>105</v>
      </c>
      <c r="G32" t="s">
        <v>105</v>
      </c>
      <c r="H32" t="s">
        <v>276</v>
      </c>
      <c r="I32" t="s">
        <v>277</v>
      </c>
      <c r="J32" t="s">
        <v>278</v>
      </c>
    </row>
    <row r="33" spans="1:10" ht="15">
      <c r="A33">
        <v>29</v>
      </c>
      <c r="B33" t="s">
        <v>279</v>
      </c>
      <c r="C33" t="s">
        <v>56</v>
      </c>
      <c r="D33" t="s">
        <v>280</v>
      </c>
      <c r="E33" t="s">
        <v>281</v>
      </c>
      <c r="F33" t="s">
        <v>105</v>
      </c>
      <c r="G33" t="s">
        <v>105</v>
      </c>
      <c r="H33" t="s">
        <v>282</v>
      </c>
      <c r="I33" t="s">
        <v>283</v>
      </c>
      <c r="J33" t="s">
        <v>284</v>
      </c>
    </row>
    <row r="34" spans="1:10" ht="15">
      <c r="A34">
        <v>8</v>
      </c>
      <c r="B34" t="s">
        <v>285</v>
      </c>
      <c r="C34" t="s">
        <v>65</v>
      </c>
      <c r="D34" t="s">
        <v>109</v>
      </c>
      <c r="E34" s="1" t="s">
        <v>286</v>
      </c>
      <c r="F34" t="s">
        <v>105</v>
      </c>
      <c r="G34" t="s">
        <v>105</v>
      </c>
      <c r="H34" t="s">
        <v>287</v>
      </c>
      <c r="I34" t="s">
        <v>288</v>
      </c>
      <c r="J34" t="s">
        <v>289</v>
      </c>
    </row>
    <row r="35" spans="1:5" ht="15">
      <c r="A35">
        <v>1</v>
      </c>
      <c r="B35" t="s">
        <v>290</v>
      </c>
      <c r="C35" t="s">
        <v>65</v>
      </c>
      <c r="D35" t="s">
        <v>104</v>
      </c>
      <c r="E35" t="s">
        <v>291</v>
      </c>
    </row>
    <row r="36" ht="15">
      <c r="A36" t="e">
        <f>-Ensuring the Civil Service is equipped with the skills and capability to meet the challenges it faces every day</f>
        <v>#NAME?</v>
      </c>
    </row>
    <row r="37" ht="15">
      <c r="A37" t="s">
        <v>292</v>
      </c>
    </row>
    <row r="38" spans="1:6" ht="15">
      <c r="A38" t="s">
        <v>293</v>
      </c>
      <c r="B38" t="s">
        <v>105</v>
      </c>
      <c r="C38" t="s">
        <v>105</v>
      </c>
      <c r="D38" t="s">
        <v>294</v>
      </c>
      <c r="E38" t="s">
        <v>295</v>
      </c>
      <c r="F38" t="s">
        <v>296</v>
      </c>
    </row>
    <row r="39" spans="1:10" ht="15">
      <c r="A39" t="s">
        <v>297</v>
      </c>
      <c r="B39" t="s">
        <v>298</v>
      </c>
      <c r="C39" t="s">
        <v>56</v>
      </c>
      <c r="D39" t="s">
        <v>12</v>
      </c>
      <c r="E39" t="s">
        <v>299</v>
      </c>
      <c r="F39" t="s">
        <v>300</v>
      </c>
      <c r="G39" t="s">
        <v>301</v>
      </c>
      <c r="H39" t="s">
        <v>302</v>
      </c>
      <c r="I39" t="s">
        <v>228</v>
      </c>
      <c r="J39" t="s">
        <v>229</v>
      </c>
    </row>
    <row r="40" spans="1:11" ht="15">
      <c r="A40">
        <v>8455736</v>
      </c>
      <c r="B40" t="s">
        <v>303</v>
      </c>
      <c r="C40" t="s">
        <v>304</v>
      </c>
      <c r="D40" t="s">
        <v>305</v>
      </c>
      <c r="E40" s="1" t="s">
        <v>306</v>
      </c>
      <c r="F40" t="s">
        <v>307</v>
      </c>
      <c r="G40" t="s">
        <v>151</v>
      </c>
      <c r="H40" t="s">
        <v>308</v>
      </c>
      <c r="I40" t="s">
        <v>309</v>
      </c>
      <c r="J40" t="s">
        <v>310</v>
      </c>
      <c r="K40" t="s">
        <v>311</v>
      </c>
    </row>
    <row r="41" ht="15">
      <c r="A41" t="s">
        <v>312</v>
      </c>
    </row>
    <row r="42" spans="1:10" ht="15">
      <c r="A42">
        <v>7183327</v>
      </c>
      <c r="B42" t="s">
        <v>150</v>
      </c>
      <c r="C42" t="s">
        <v>7</v>
      </c>
      <c r="D42" t="s">
        <v>12</v>
      </c>
      <c r="E42" t="s">
        <v>313</v>
      </c>
      <c r="F42" t="s">
        <v>307</v>
      </c>
      <c r="G42" t="s">
        <v>151</v>
      </c>
      <c r="H42" t="s">
        <v>314</v>
      </c>
      <c r="I42" t="s">
        <v>315</v>
      </c>
      <c r="J42" t="s">
        <v>316</v>
      </c>
    </row>
    <row r="43" spans="1:11" ht="15">
      <c r="A43" t="s">
        <v>317</v>
      </c>
      <c r="B43" t="s">
        <v>152</v>
      </c>
      <c r="C43" t="s">
        <v>77</v>
      </c>
      <c r="D43" t="s">
        <v>154</v>
      </c>
      <c r="E43" t="s">
        <v>318</v>
      </c>
      <c r="F43" t="s">
        <v>155</v>
      </c>
      <c r="G43" t="s">
        <v>155</v>
      </c>
      <c r="H43" t="s">
        <v>319</v>
      </c>
      <c r="I43" t="s">
        <v>320</v>
      </c>
      <c r="J43" t="s">
        <v>321</v>
      </c>
      <c r="K43" t="s">
        <v>322</v>
      </c>
    </row>
    <row r="44" spans="1:11" ht="15">
      <c r="A44" t="s">
        <v>192</v>
      </c>
      <c r="B44" t="s">
        <v>323</v>
      </c>
      <c r="C44" t="s">
        <v>192</v>
      </c>
      <c r="D44" t="s">
        <v>154</v>
      </c>
      <c r="E44" t="s">
        <v>192</v>
      </c>
      <c r="F44" t="s">
        <v>324</v>
      </c>
      <c r="G44" t="s">
        <v>325</v>
      </c>
      <c r="H44" t="s">
        <v>326</v>
      </c>
      <c r="I44" t="s">
        <v>320</v>
      </c>
      <c r="J44" t="s">
        <v>321</v>
      </c>
      <c r="K44" t="s">
        <v>327</v>
      </c>
    </row>
    <row r="45" spans="1:5" ht="15">
      <c r="A45">
        <v>5</v>
      </c>
      <c r="B45" t="s">
        <v>328</v>
      </c>
      <c r="C45" t="s">
        <v>77</v>
      </c>
      <c r="D45" t="s">
        <v>329</v>
      </c>
      <c r="E45" t="s">
        <v>330</v>
      </c>
    </row>
    <row r="47" ht="15">
      <c r="A47" t="s">
        <v>331</v>
      </c>
    </row>
    <row r="49" ht="15">
      <c r="A49" t="s">
        <v>332</v>
      </c>
    </row>
    <row r="51" spans="1:6" ht="15">
      <c r="A51" t="s">
        <v>333</v>
      </c>
      <c r="B51" t="s">
        <v>324</v>
      </c>
      <c r="C51" t="s">
        <v>325</v>
      </c>
      <c r="D51" t="s">
        <v>326</v>
      </c>
      <c r="E51" t="s">
        <v>226</v>
      </c>
      <c r="F51" t="s">
        <v>227</v>
      </c>
    </row>
    <row r="52" spans="1:5" ht="15">
      <c r="A52">
        <v>7</v>
      </c>
      <c r="B52" t="s">
        <v>334</v>
      </c>
      <c r="C52" t="s">
        <v>77</v>
      </c>
      <c r="D52" t="s">
        <v>335</v>
      </c>
      <c r="E52" s="1" t="s">
        <v>336</v>
      </c>
    </row>
    <row r="53" ht="15">
      <c r="A53" t="s">
        <v>337</v>
      </c>
    </row>
    <row r="54" ht="15">
      <c r="A54" t="s">
        <v>338</v>
      </c>
    </row>
    <row r="55" spans="2:6" ht="15">
      <c r="B55" t="s">
        <v>324</v>
      </c>
      <c r="C55" t="s">
        <v>325</v>
      </c>
      <c r="D55" t="s">
        <v>326</v>
      </c>
      <c r="E55" t="s">
        <v>255</v>
      </c>
      <c r="F55" t="s">
        <v>256</v>
      </c>
    </row>
    <row r="56" spans="1:11" ht="15">
      <c r="A56">
        <v>1</v>
      </c>
      <c r="B56" t="s">
        <v>339</v>
      </c>
      <c r="C56" t="s">
        <v>56</v>
      </c>
      <c r="D56" t="s">
        <v>340</v>
      </c>
      <c r="E56" s="1" t="s">
        <v>341</v>
      </c>
      <c r="F56" t="s">
        <v>324</v>
      </c>
      <c r="G56" t="s">
        <v>325</v>
      </c>
      <c r="H56" t="s">
        <v>326</v>
      </c>
      <c r="I56" t="s">
        <v>295</v>
      </c>
      <c r="J56" t="s">
        <v>296</v>
      </c>
      <c r="K56" t="s">
        <v>342</v>
      </c>
    </row>
    <row r="57" spans="1:11" ht="15">
      <c r="A57" t="s">
        <v>192</v>
      </c>
      <c r="B57" t="s">
        <v>166</v>
      </c>
      <c r="C57" t="s">
        <v>192</v>
      </c>
      <c r="D57" t="s">
        <v>29</v>
      </c>
      <c r="E57" t="s">
        <v>192</v>
      </c>
      <c r="F57" t="s">
        <v>343</v>
      </c>
      <c r="G57" t="s">
        <v>167</v>
      </c>
      <c r="H57" t="s">
        <v>344</v>
      </c>
      <c r="I57" t="s">
        <v>203</v>
      </c>
      <c r="J57" t="s">
        <v>204</v>
      </c>
      <c r="K57" t="s">
        <v>345</v>
      </c>
    </row>
    <row r="58" spans="1:10" ht="15">
      <c r="A58" t="s">
        <v>192</v>
      </c>
      <c r="B58" t="s">
        <v>346</v>
      </c>
      <c r="C58" t="s">
        <v>192</v>
      </c>
      <c r="D58" t="s">
        <v>347</v>
      </c>
      <c r="E58" t="s">
        <v>192</v>
      </c>
      <c r="F58" t="s">
        <v>343</v>
      </c>
      <c r="G58" t="s">
        <v>167</v>
      </c>
      <c r="H58" t="s">
        <v>348</v>
      </c>
      <c r="I58" t="s">
        <v>226</v>
      </c>
      <c r="J58" t="s">
        <v>227</v>
      </c>
    </row>
    <row r="59" spans="1:10" ht="15">
      <c r="A59" t="s">
        <v>192</v>
      </c>
      <c r="B59" t="s">
        <v>349</v>
      </c>
      <c r="C59" t="s">
        <v>192</v>
      </c>
      <c r="D59" t="s">
        <v>350</v>
      </c>
      <c r="E59" t="s">
        <v>192</v>
      </c>
      <c r="F59" t="s">
        <v>343</v>
      </c>
      <c r="G59" t="s">
        <v>167</v>
      </c>
      <c r="H59" t="s">
        <v>351</v>
      </c>
      <c r="I59" t="s">
        <v>226</v>
      </c>
      <c r="J59" t="s">
        <v>227</v>
      </c>
    </row>
    <row r="60" spans="1:10" ht="15">
      <c r="A60" t="s">
        <v>192</v>
      </c>
      <c r="B60" t="s">
        <v>352</v>
      </c>
      <c r="C60" t="s">
        <v>192</v>
      </c>
      <c r="D60" t="s">
        <v>353</v>
      </c>
      <c r="E60" t="s">
        <v>192</v>
      </c>
      <c r="F60" t="s">
        <v>343</v>
      </c>
      <c r="G60" t="s">
        <v>167</v>
      </c>
      <c r="H60" t="s">
        <v>354</v>
      </c>
      <c r="I60" t="s">
        <v>228</v>
      </c>
      <c r="J60" t="s">
        <v>229</v>
      </c>
    </row>
    <row r="61" spans="1:10" ht="15">
      <c r="A61" t="s">
        <v>192</v>
      </c>
      <c r="B61" t="s">
        <v>171</v>
      </c>
      <c r="C61" t="s">
        <v>192</v>
      </c>
      <c r="D61" t="s">
        <v>355</v>
      </c>
      <c r="E61" t="s">
        <v>192</v>
      </c>
      <c r="F61" t="s">
        <v>343</v>
      </c>
      <c r="G61" t="s">
        <v>167</v>
      </c>
      <c r="H61" t="s">
        <v>356</v>
      </c>
      <c r="I61" t="s">
        <v>209</v>
      </c>
      <c r="J61" t="s">
        <v>210</v>
      </c>
    </row>
    <row r="62" spans="1:10" ht="15">
      <c r="A62" t="s">
        <v>192</v>
      </c>
      <c r="B62" t="s">
        <v>357</v>
      </c>
      <c r="C62" t="s">
        <v>192</v>
      </c>
      <c r="D62" t="s">
        <v>358</v>
      </c>
      <c r="E62" t="s">
        <v>192</v>
      </c>
      <c r="F62" t="s">
        <v>343</v>
      </c>
      <c r="G62" t="s">
        <v>167</v>
      </c>
      <c r="H62" t="s">
        <v>359</v>
      </c>
      <c r="I62" t="s">
        <v>255</v>
      </c>
      <c r="J62" t="s">
        <v>256</v>
      </c>
    </row>
    <row r="63" spans="1:10" ht="15">
      <c r="A63" t="s">
        <v>192</v>
      </c>
      <c r="B63" t="s">
        <v>360</v>
      </c>
      <c r="C63" t="s">
        <v>192</v>
      </c>
      <c r="D63" t="s">
        <v>361</v>
      </c>
      <c r="E63" t="s">
        <v>192</v>
      </c>
      <c r="F63" t="s">
        <v>343</v>
      </c>
      <c r="G63" t="s">
        <v>167</v>
      </c>
      <c r="H63" t="s">
        <v>362</v>
      </c>
      <c r="I63" t="s">
        <v>277</v>
      </c>
      <c r="J63" t="s">
        <v>278</v>
      </c>
    </row>
    <row r="64" spans="1:10" ht="15">
      <c r="A64" t="s">
        <v>192</v>
      </c>
      <c r="B64" t="s">
        <v>174</v>
      </c>
      <c r="C64" t="s">
        <v>192</v>
      </c>
      <c r="D64" t="s">
        <v>7</v>
      </c>
      <c r="E64" t="s">
        <v>192</v>
      </c>
      <c r="F64" t="s">
        <v>343</v>
      </c>
      <c r="G64" t="s">
        <v>167</v>
      </c>
      <c r="H64" t="s">
        <v>363</v>
      </c>
      <c r="I64" t="s">
        <v>364</v>
      </c>
      <c r="J64" t="s">
        <v>365</v>
      </c>
    </row>
    <row r="65" spans="1:11" ht="15">
      <c r="A65" t="s">
        <v>218</v>
      </c>
      <c r="B65" t="s">
        <v>366</v>
      </c>
      <c r="C65" t="s">
        <v>154</v>
      </c>
      <c r="D65" t="s">
        <v>154</v>
      </c>
      <c r="E65" t="s">
        <v>367</v>
      </c>
      <c r="F65" t="s">
        <v>368</v>
      </c>
      <c r="G65" t="s">
        <v>369</v>
      </c>
      <c r="H65" t="s">
        <v>370</v>
      </c>
      <c r="I65" t="s">
        <v>371</v>
      </c>
      <c r="J65" t="s">
        <v>372</v>
      </c>
      <c r="K65" t="s">
        <v>373</v>
      </c>
    </row>
    <row r="66" spans="1:10" ht="15">
      <c r="A66" t="s">
        <v>192</v>
      </c>
      <c r="B66" t="s">
        <v>374</v>
      </c>
      <c r="C66" t="s">
        <v>65</v>
      </c>
      <c r="D66" t="s">
        <v>375</v>
      </c>
      <c r="E66" t="s">
        <v>192</v>
      </c>
      <c r="F66" t="s">
        <v>376</v>
      </c>
      <c r="G66" t="s">
        <v>184</v>
      </c>
      <c r="H66" t="s">
        <v>377</v>
      </c>
      <c r="I66" t="s">
        <v>255</v>
      </c>
      <c r="J66" t="s">
        <v>256</v>
      </c>
    </row>
    <row r="67" spans="1:10" ht="15">
      <c r="A67" t="s">
        <v>192</v>
      </c>
      <c r="B67" t="s">
        <v>378</v>
      </c>
      <c r="C67" t="s">
        <v>65</v>
      </c>
      <c r="D67" t="s">
        <v>379</v>
      </c>
      <c r="E67" t="s">
        <v>192</v>
      </c>
      <c r="F67" t="s">
        <v>376</v>
      </c>
      <c r="G67" t="s">
        <v>380</v>
      </c>
      <c r="H67" t="s">
        <v>377</v>
      </c>
      <c r="I67" t="s">
        <v>255</v>
      </c>
      <c r="J67" t="s">
        <v>256</v>
      </c>
    </row>
    <row r="68" spans="1:10" ht="15">
      <c r="A68" t="s">
        <v>192</v>
      </c>
      <c r="B68" t="s">
        <v>381</v>
      </c>
      <c r="C68" t="s">
        <v>65</v>
      </c>
      <c r="D68" t="s">
        <v>382</v>
      </c>
      <c r="E68" t="s">
        <v>192</v>
      </c>
      <c r="F68" t="s">
        <v>376</v>
      </c>
      <c r="G68" t="s">
        <v>383</v>
      </c>
      <c r="H68" t="s">
        <v>384</v>
      </c>
      <c r="I68" t="s">
        <v>385</v>
      </c>
      <c r="J68" t="s">
        <v>386</v>
      </c>
    </row>
    <row r="69" spans="1:11" ht="15">
      <c r="A69" t="s">
        <v>387</v>
      </c>
      <c r="B69" t="s">
        <v>388</v>
      </c>
      <c r="C69" t="s">
        <v>192</v>
      </c>
      <c r="D69" t="s">
        <v>29</v>
      </c>
      <c r="E69" s="1" t="s">
        <v>389</v>
      </c>
      <c r="F69" t="s">
        <v>390</v>
      </c>
      <c r="G69" t="s">
        <v>391</v>
      </c>
      <c r="H69" t="s">
        <v>392</v>
      </c>
      <c r="I69" t="s">
        <v>320</v>
      </c>
      <c r="J69" t="s">
        <v>321</v>
      </c>
      <c r="K69" t="s">
        <v>393</v>
      </c>
    </row>
    <row r="70" spans="1:10" ht="15">
      <c r="A70" t="s">
        <v>394</v>
      </c>
      <c r="B70" t="s">
        <v>395</v>
      </c>
      <c r="C70" t="s">
        <v>56</v>
      </c>
      <c r="D70" t="s">
        <v>7</v>
      </c>
      <c r="E70" s="1" t="s">
        <v>396</v>
      </c>
      <c r="F70" t="s">
        <v>397</v>
      </c>
      <c r="G70" t="s">
        <v>397</v>
      </c>
      <c r="H70" t="s">
        <v>398</v>
      </c>
      <c r="I70" t="s">
        <v>228</v>
      </c>
      <c r="J70" t="s">
        <v>229</v>
      </c>
    </row>
    <row r="71" spans="1:11" ht="15">
      <c r="A71" t="s">
        <v>399</v>
      </c>
      <c r="B71" t="s">
        <v>400</v>
      </c>
      <c r="C71" t="s">
        <v>65</v>
      </c>
      <c r="D71" t="s">
        <v>401</v>
      </c>
      <c r="E71" s="1" t="s">
        <v>402</v>
      </c>
      <c r="F71" t="s">
        <v>397</v>
      </c>
      <c r="G71" t="s">
        <v>397</v>
      </c>
      <c r="H71" t="s">
        <v>398</v>
      </c>
      <c r="I71" t="s">
        <v>315</v>
      </c>
      <c r="J71" t="s">
        <v>316</v>
      </c>
      <c r="K71" t="s">
        <v>403</v>
      </c>
    </row>
    <row r="72" spans="1:5" ht="15">
      <c r="A72" t="s">
        <v>404</v>
      </c>
      <c r="B72" t="s">
        <v>405</v>
      </c>
      <c r="C72" t="s">
        <v>77</v>
      </c>
      <c r="D72" t="s">
        <v>406</v>
      </c>
      <c r="E72" s="1" t="s">
        <v>407</v>
      </c>
    </row>
    <row r="73" ht="15">
      <c r="A73" t="s">
        <v>408</v>
      </c>
    </row>
    <row r="74" spans="1:7" ht="15">
      <c r="A74" t="s">
        <v>409</v>
      </c>
      <c r="B74" t="s">
        <v>397</v>
      </c>
      <c r="C74" t="s">
        <v>397</v>
      </c>
      <c r="D74" t="s">
        <v>398</v>
      </c>
      <c r="E74" t="s">
        <v>410</v>
      </c>
      <c r="F74" t="s">
        <v>411</v>
      </c>
      <c r="G74" t="s">
        <v>412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Fondation iFRAP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dc:creator>
  <cp:keywords/>
  <dc:description/>
  <cp:lastModifiedBy>Samuel</cp:lastModifiedBy>
  <dcterms:created xsi:type="dcterms:W3CDTF">2011-08-31T10:09:29Z</dcterms:created>
  <dcterms:modified xsi:type="dcterms:W3CDTF">2011-08-31T10:18:05Z</dcterms:modified>
  <cp:category/>
  <cp:version/>
  <cp:contentType/>
  <cp:contentStatus/>
</cp:coreProperties>
</file>